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N18" i="1" s="1"/>
  <c r="D18" i="1"/>
  <c r="C18" i="1"/>
  <c r="B18" i="1"/>
  <c r="M17" i="1"/>
  <c r="L17" i="1"/>
  <c r="K17" i="1"/>
  <c r="J17" i="1"/>
  <c r="I17" i="1"/>
  <c r="H17" i="1"/>
  <c r="G17" i="1"/>
  <c r="F17" i="1"/>
  <c r="N17" i="1" s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N16" i="1" s="1"/>
  <c r="C16" i="1"/>
  <c r="B16" i="1"/>
  <c r="M15" i="1"/>
  <c r="L15" i="1"/>
  <c r="K15" i="1"/>
  <c r="J15" i="1"/>
  <c r="I15" i="1"/>
  <c r="H15" i="1"/>
  <c r="G15" i="1"/>
  <c r="F15" i="1"/>
  <c r="E15" i="1"/>
  <c r="D15" i="1"/>
  <c r="N15" i="1" s="1"/>
  <c r="C15" i="1"/>
  <c r="B15" i="1"/>
  <c r="M14" i="1"/>
  <c r="L14" i="1"/>
  <c r="K14" i="1"/>
  <c r="J14" i="1"/>
  <c r="I14" i="1"/>
  <c r="H14" i="1"/>
  <c r="G14" i="1"/>
  <c r="F14" i="1"/>
  <c r="E14" i="1"/>
  <c r="N14" i="1" s="1"/>
  <c r="D14" i="1"/>
  <c r="C14" i="1"/>
  <c r="B14" i="1"/>
  <c r="M13" i="1"/>
  <c r="L13" i="1"/>
  <c r="K13" i="1"/>
  <c r="J13" i="1"/>
  <c r="I13" i="1"/>
  <c r="H13" i="1"/>
  <c r="G13" i="1"/>
  <c r="F13" i="1"/>
  <c r="N13" i="1" s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N12" i="1" s="1"/>
  <c r="C12" i="1"/>
  <c r="B12" i="1"/>
  <c r="M11" i="1"/>
  <c r="L11" i="1"/>
  <c r="K11" i="1"/>
  <c r="J11" i="1"/>
  <c r="I11" i="1"/>
  <c r="H11" i="1"/>
  <c r="G11" i="1"/>
  <c r="F11" i="1"/>
  <c r="E11" i="1"/>
  <c r="D11" i="1"/>
  <c r="N11" i="1" s="1"/>
  <c r="C11" i="1"/>
  <c r="B11" i="1"/>
  <c r="M10" i="1"/>
  <c r="L10" i="1"/>
  <c r="K10" i="1"/>
  <c r="J10" i="1"/>
  <c r="I10" i="1"/>
  <c r="H10" i="1"/>
  <c r="G10" i="1"/>
  <c r="F10" i="1"/>
  <c r="E10" i="1"/>
  <c r="N10" i="1" s="1"/>
  <c r="D10" i="1"/>
  <c r="C10" i="1"/>
  <c r="B10" i="1"/>
  <c r="M9" i="1"/>
  <c r="L9" i="1"/>
  <c r="K9" i="1"/>
  <c r="J9" i="1"/>
  <c r="I9" i="1"/>
  <c r="H9" i="1"/>
  <c r="G9" i="1"/>
  <c r="F9" i="1"/>
  <c r="N9" i="1" s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N8" i="1" s="1"/>
  <c r="C8" i="1"/>
  <c r="B8" i="1"/>
  <c r="M7" i="1"/>
  <c r="L7" i="1"/>
  <c r="K7" i="1"/>
  <c r="J7" i="1"/>
  <c r="I7" i="1"/>
  <c r="H7" i="1"/>
  <c r="G7" i="1"/>
  <c r="F7" i="1"/>
  <c r="E7" i="1"/>
  <c r="D7" i="1"/>
  <c r="N7" i="1" s="1"/>
  <c r="C7" i="1"/>
  <c r="B7" i="1"/>
  <c r="M6" i="1"/>
  <c r="L6" i="1"/>
  <c r="K6" i="1"/>
  <c r="J6" i="1"/>
  <c r="I6" i="1"/>
  <c r="H6" i="1"/>
  <c r="G6" i="1"/>
  <c r="F6" i="1"/>
  <c r="E6" i="1"/>
  <c r="N6" i="1" s="1"/>
  <c r="D6" i="1"/>
  <c r="C6" i="1"/>
  <c r="B6" i="1"/>
  <c r="M5" i="1"/>
  <c r="L5" i="1"/>
  <c r="K5" i="1"/>
  <c r="J5" i="1"/>
  <c r="I5" i="1"/>
  <c r="H5" i="1"/>
  <c r="G5" i="1"/>
  <c r="F5" i="1"/>
  <c r="N5" i="1" s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N4" i="1" s="1"/>
  <c r="C4" i="1"/>
  <c r="B4" i="1"/>
</calcChain>
</file>

<file path=xl/sharedStrings.xml><?xml version="1.0" encoding="utf-8"?>
<sst xmlns="http://schemas.openxmlformats.org/spreadsheetml/2006/main" count="16" uniqueCount="16">
  <si>
    <t>Оценочный лист для членов конкурсного отбора проектов школьного инициативного бюджетирования</t>
  </si>
  <si>
    <t>№ п/п</t>
  </si>
  <si>
    <t>Наименование учреждения</t>
  </si>
  <si>
    <t>Наименование проекта</t>
  </si>
  <si>
    <t>Актуальность (острота проблемы)</t>
  </si>
  <si>
    <t>Общественная полезность реализации Проекта</t>
  </si>
  <si>
    <t>Доля прямых благополучателей от реализации Проекта</t>
  </si>
  <si>
    <t>Срок «жизни» результата Проекта</t>
  </si>
  <si>
    <t>Оригинальность, необычность идеи Проекта</t>
  </si>
  <si>
    <t>Соотношение планируемых расходов на реализацию Проекта и его ожидаемых результатов</t>
  </si>
  <si>
    <t>Реалистичность бюджета Проекта и обоснованность планируемых расходов на реализацию Проекта</t>
  </si>
  <si>
    <t>Необходимость осуществления дополнительных расходов в последующих периодах в целях содержания (поддержания) результатов Проекта</t>
  </si>
  <si>
    <t>Соответствие пакета документов заявленным требованиям</t>
  </si>
  <si>
    <t>Соответствие презентации заявленным требованиям</t>
  </si>
  <si>
    <t>ИТОГО</t>
  </si>
  <si>
    <t>33,41,17,31,37,29,13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</si>
</sst>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gryumovaVV\Desktop\&#1064;&#1050;&#1048;&#1041;\&#1048;&#1090;&#1086;&#1075;\&#1054;&#1094;&#1077;&#1085;&#1086;&#1095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Колин"/>
      <sheetName val="Преображенская"/>
      <sheetName val="Гоннова"/>
      <sheetName val="Соколова"/>
      <sheetName val="Дыптан"/>
      <sheetName val="Похабова"/>
      <sheetName val="Трегубов"/>
      <sheetName val="Мыльникова"/>
      <sheetName val="Мусихина"/>
      <sheetName val="Свод"/>
    </sheetNames>
    <sheetDataSet>
      <sheetData sheetId="0">
        <row r="4">
          <cell r="B4" t="str">
            <v>МБОУ "Гимназия № 1"</v>
          </cell>
          <cell r="C4" t="str">
            <v xml:space="preserve">Мир вокруг нас: прошлое, настоящее, будущее </v>
          </cell>
        </row>
        <row r="5">
          <cell r="B5" t="str">
            <v>МАОУ "Гимназия № 4"</v>
          </cell>
          <cell r="C5" t="str">
            <v>Творческое пространство</v>
          </cell>
        </row>
        <row r="6">
          <cell r="B6" t="str">
            <v>МБОУ "Гимназия № 11"</v>
          </cell>
          <cell r="C6" t="str">
            <v>Территория лидеров</v>
          </cell>
        </row>
        <row r="7">
          <cell r="B7" t="str">
            <v>МБОУ "Лицей № 3"</v>
          </cell>
          <cell r="C7" t="str">
            <v xml:space="preserve">Комната психологической разгрузки (сенсорная комната) </v>
          </cell>
        </row>
        <row r="8">
          <cell r="B8" t="str">
            <v>МБОУ "СШ № 13"</v>
          </cell>
          <cell r="C8" t="str">
            <v>Академия успеха</v>
          </cell>
        </row>
        <row r="9">
          <cell r="B9" t="str">
            <v>МБОУ "СШ № 14"</v>
          </cell>
          <cell r="C9" t="str">
            <v>Трудный театр</v>
          </cell>
        </row>
        <row r="10">
          <cell r="B10" t="str">
            <v>МБОУ "СШ № 16"</v>
          </cell>
          <cell r="C10" t="str">
            <v xml:space="preserve">Школа мастеров </v>
          </cell>
        </row>
        <row r="11">
          <cell r="B11" t="str">
            <v>МБОУ "СШ № 17"</v>
          </cell>
          <cell r="C11" t="str">
            <v>Школьный музей «Связь поколений»</v>
          </cell>
        </row>
        <row r="12">
          <cell r="B12" t="str">
            <v>МБОУ "СШ № 20"</v>
          </cell>
          <cell r="C12" t="str">
            <v>Штаб школьных детских инициатив</v>
          </cell>
        </row>
        <row r="13">
          <cell r="B13" t="str">
            <v>МБОУ "СШ № 27"</v>
          </cell>
          <cell r="C13" t="str">
            <v>Центр притяжения</v>
          </cell>
        </row>
        <row r="14">
          <cell r="B14" t="str">
            <v>МБОУ "СШ № 29"</v>
          </cell>
          <cell r="C14" t="str">
            <v>Школьный лазерный тир</v>
          </cell>
        </row>
        <row r="15">
          <cell r="B15" t="str">
            <v>МБОУ "СШ № 29"</v>
          </cell>
          <cell r="C15" t="str">
            <v>Школьная биолаборатория</v>
          </cell>
        </row>
        <row r="16">
          <cell r="B16" t="str">
            <v>МБОУ "СШ № 39"</v>
          </cell>
          <cell r="C16" t="str">
            <v>CASE-ROOM Гостиная для всех</v>
          </cell>
        </row>
        <row r="17">
          <cell r="B17" t="str">
            <v>МБУ ДО "ДДТ"</v>
          </cell>
          <cell r="C17" t="str">
            <v>Сказочный терем</v>
          </cell>
        </row>
        <row r="18">
          <cell r="B18" t="str">
            <v>МБУ ДО "СОЦ"</v>
          </cell>
          <cell r="C18" t="str">
            <v>Перемен требуют наши сердца</v>
          </cell>
        </row>
      </sheetData>
      <sheetData sheetId="1"/>
      <sheetData sheetId="2">
        <row r="4">
          <cell r="D4">
            <v>5</v>
          </cell>
          <cell r="E4">
            <v>8</v>
          </cell>
          <cell r="F4">
            <v>10</v>
          </cell>
          <cell r="G4">
            <v>10</v>
          </cell>
          <cell r="H4">
            <v>8</v>
          </cell>
          <cell r="I4">
            <v>7</v>
          </cell>
          <cell r="J4">
            <v>10</v>
          </cell>
          <cell r="K4">
            <v>6</v>
          </cell>
          <cell r="L4">
            <v>10</v>
          </cell>
          <cell r="M4">
            <v>9</v>
          </cell>
        </row>
        <row r="5">
          <cell r="D5">
            <v>8</v>
          </cell>
          <cell r="E5">
            <v>9</v>
          </cell>
          <cell r="F5">
            <v>10</v>
          </cell>
          <cell r="G5">
            <v>10</v>
          </cell>
          <cell r="H5">
            <v>7</v>
          </cell>
          <cell r="I5">
            <v>10</v>
          </cell>
          <cell r="J5">
            <v>10</v>
          </cell>
          <cell r="K5">
            <v>10</v>
          </cell>
          <cell r="L5">
            <v>10</v>
          </cell>
          <cell r="M5">
            <v>10</v>
          </cell>
        </row>
        <row r="6">
          <cell r="D6">
            <v>7</v>
          </cell>
          <cell r="E6">
            <v>9</v>
          </cell>
          <cell r="F6">
            <v>8</v>
          </cell>
          <cell r="G6">
            <v>10</v>
          </cell>
          <cell r="H6">
            <v>5</v>
          </cell>
          <cell r="I6">
            <v>8</v>
          </cell>
          <cell r="J6">
            <v>10</v>
          </cell>
          <cell r="K6">
            <v>10</v>
          </cell>
          <cell r="L6">
            <v>10</v>
          </cell>
          <cell r="M6">
            <v>9</v>
          </cell>
        </row>
        <row r="7">
          <cell r="D7">
            <v>3</v>
          </cell>
          <cell r="E7">
            <v>5</v>
          </cell>
          <cell r="F7">
            <v>6</v>
          </cell>
          <cell r="G7">
            <v>7</v>
          </cell>
          <cell r="H7">
            <v>3</v>
          </cell>
          <cell r="I7">
            <v>7</v>
          </cell>
          <cell r="J7">
            <v>8</v>
          </cell>
          <cell r="K7">
            <v>5</v>
          </cell>
          <cell r="L7">
            <v>10</v>
          </cell>
          <cell r="M7">
            <v>7</v>
          </cell>
        </row>
        <row r="8">
          <cell r="D8">
            <v>6</v>
          </cell>
          <cell r="E8">
            <v>8</v>
          </cell>
          <cell r="F8">
            <v>9</v>
          </cell>
          <cell r="G8">
            <v>8</v>
          </cell>
          <cell r="H8">
            <v>7</v>
          </cell>
          <cell r="I8">
            <v>5</v>
          </cell>
          <cell r="J8">
            <v>7</v>
          </cell>
          <cell r="K8">
            <v>5</v>
          </cell>
          <cell r="L8">
            <v>10</v>
          </cell>
          <cell r="M8">
            <v>8</v>
          </cell>
        </row>
        <row r="9">
          <cell r="D9">
            <v>7</v>
          </cell>
          <cell r="E9">
            <v>8</v>
          </cell>
          <cell r="F9">
            <v>7</v>
          </cell>
          <cell r="G9">
            <v>7</v>
          </cell>
          <cell r="H9">
            <v>6</v>
          </cell>
          <cell r="I9">
            <v>8</v>
          </cell>
          <cell r="J9">
            <v>8</v>
          </cell>
          <cell r="K9">
            <v>4</v>
          </cell>
          <cell r="L9">
            <v>10</v>
          </cell>
          <cell r="M9">
            <v>6</v>
          </cell>
        </row>
        <row r="10">
          <cell r="D10">
            <v>10</v>
          </cell>
          <cell r="E10">
            <v>9</v>
          </cell>
          <cell r="F10">
            <v>10</v>
          </cell>
          <cell r="G10">
            <v>8</v>
          </cell>
          <cell r="H10">
            <v>10</v>
          </cell>
          <cell r="I10">
            <v>10</v>
          </cell>
          <cell r="J10">
            <v>10</v>
          </cell>
          <cell r="K10">
            <v>8</v>
          </cell>
          <cell r="L10">
            <v>10</v>
          </cell>
          <cell r="M10">
            <v>10</v>
          </cell>
        </row>
        <row r="11">
          <cell r="D11">
            <v>8</v>
          </cell>
          <cell r="E11">
            <v>10</v>
          </cell>
          <cell r="F11">
            <v>8</v>
          </cell>
          <cell r="G11">
            <v>10</v>
          </cell>
          <cell r="H11">
            <v>7</v>
          </cell>
          <cell r="I11">
            <v>8</v>
          </cell>
          <cell r="J11">
            <v>9</v>
          </cell>
          <cell r="K11">
            <v>8</v>
          </cell>
          <cell r="L11">
            <v>10</v>
          </cell>
          <cell r="M11">
            <v>8</v>
          </cell>
        </row>
        <row r="12">
          <cell r="D12">
            <v>7</v>
          </cell>
          <cell r="E12">
            <v>8</v>
          </cell>
          <cell r="F12">
            <v>7</v>
          </cell>
          <cell r="G12">
            <v>9</v>
          </cell>
          <cell r="H12">
            <v>6</v>
          </cell>
          <cell r="I12">
            <v>7</v>
          </cell>
          <cell r="J12">
            <v>8</v>
          </cell>
          <cell r="K12">
            <v>7</v>
          </cell>
          <cell r="L12">
            <v>10</v>
          </cell>
          <cell r="M12">
            <v>7</v>
          </cell>
        </row>
        <row r="13">
          <cell r="D13">
            <v>3</v>
          </cell>
          <cell r="E13">
            <v>2</v>
          </cell>
          <cell r="F13">
            <v>10</v>
          </cell>
          <cell r="G13">
            <v>10</v>
          </cell>
          <cell r="H13">
            <v>3</v>
          </cell>
          <cell r="I13">
            <v>10</v>
          </cell>
          <cell r="J13">
            <v>10</v>
          </cell>
          <cell r="K13">
            <v>9</v>
          </cell>
          <cell r="L13">
            <v>10</v>
          </cell>
          <cell r="M13">
            <v>9</v>
          </cell>
        </row>
        <row r="14">
          <cell r="D14">
            <v>9</v>
          </cell>
          <cell r="E14">
            <v>9</v>
          </cell>
          <cell r="F14">
            <v>10</v>
          </cell>
          <cell r="G14">
            <v>10</v>
          </cell>
          <cell r="H14">
            <v>10</v>
          </cell>
          <cell r="I14">
            <v>10</v>
          </cell>
          <cell r="J14">
            <v>10</v>
          </cell>
          <cell r="K14">
            <v>10</v>
          </cell>
          <cell r="L14">
            <v>10</v>
          </cell>
          <cell r="M14">
            <v>10</v>
          </cell>
        </row>
        <row r="15">
          <cell r="D15">
            <v>10</v>
          </cell>
          <cell r="E15">
            <v>10</v>
          </cell>
          <cell r="F15">
            <v>10</v>
          </cell>
          <cell r="G15">
            <v>10</v>
          </cell>
          <cell r="H15">
            <v>8</v>
          </cell>
          <cell r="I15">
            <v>9</v>
          </cell>
          <cell r="J15">
            <v>10</v>
          </cell>
          <cell r="K15">
            <v>9</v>
          </cell>
          <cell r="L15">
            <v>10</v>
          </cell>
          <cell r="M15">
            <v>10</v>
          </cell>
        </row>
        <row r="16">
          <cell r="D16">
            <v>5</v>
          </cell>
          <cell r="E16">
            <v>4</v>
          </cell>
          <cell r="F16">
            <v>5</v>
          </cell>
          <cell r="G16">
            <v>7</v>
          </cell>
          <cell r="H16">
            <v>10</v>
          </cell>
          <cell r="I16">
            <v>7</v>
          </cell>
          <cell r="J16">
            <v>8</v>
          </cell>
          <cell r="K16">
            <v>7</v>
          </cell>
          <cell r="L16">
            <v>10</v>
          </cell>
          <cell r="M16">
            <v>8</v>
          </cell>
        </row>
        <row r="17">
          <cell r="D17">
            <v>9</v>
          </cell>
          <cell r="E17">
            <v>8</v>
          </cell>
          <cell r="F17">
            <v>9</v>
          </cell>
          <cell r="G17">
            <v>8</v>
          </cell>
          <cell r="H17">
            <v>9</v>
          </cell>
          <cell r="I17">
            <v>8</v>
          </cell>
          <cell r="J17">
            <v>9</v>
          </cell>
          <cell r="K17">
            <v>9</v>
          </cell>
          <cell r="L17">
            <v>10</v>
          </cell>
          <cell r="M17">
            <v>9</v>
          </cell>
        </row>
        <row r="18">
          <cell r="D18">
            <v>9</v>
          </cell>
          <cell r="E18">
            <v>10</v>
          </cell>
          <cell r="F18">
            <v>9</v>
          </cell>
          <cell r="G18">
            <v>10</v>
          </cell>
          <cell r="H18">
            <v>10</v>
          </cell>
          <cell r="I18">
            <v>10</v>
          </cell>
          <cell r="J18">
            <v>9</v>
          </cell>
          <cell r="K18">
            <v>10</v>
          </cell>
          <cell r="L18">
            <v>10</v>
          </cell>
          <cell r="M18">
            <v>9</v>
          </cell>
        </row>
      </sheetData>
      <sheetData sheetId="3">
        <row r="4">
          <cell r="D4">
            <v>8</v>
          </cell>
          <cell r="E4">
            <v>8</v>
          </cell>
          <cell r="F4">
            <v>10</v>
          </cell>
          <cell r="G4">
            <v>10</v>
          </cell>
          <cell r="H4">
            <v>7</v>
          </cell>
          <cell r="I4">
            <v>8</v>
          </cell>
          <cell r="J4">
            <v>5</v>
          </cell>
          <cell r="K4">
            <v>5</v>
          </cell>
          <cell r="L4">
            <v>10</v>
          </cell>
          <cell r="M4">
            <v>8</v>
          </cell>
        </row>
        <row r="5">
          <cell r="D5">
            <v>4</v>
          </cell>
          <cell r="E5">
            <v>4</v>
          </cell>
          <cell r="F5">
            <v>4</v>
          </cell>
          <cell r="G5">
            <v>7</v>
          </cell>
          <cell r="H5">
            <v>3</v>
          </cell>
          <cell r="I5">
            <v>5</v>
          </cell>
          <cell r="J5">
            <v>5</v>
          </cell>
          <cell r="K5">
            <v>4</v>
          </cell>
          <cell r="L5">
            <v>10</v>
          </cell>
          <cell r="M5">
            <v>8</v>
          </cell>
        </row>
        <row r="6">
          <cell r="D6">
            <v>4</v>
          </cell>
          <cell r="E6">
            <v>4</v>
          </cell>
          <cell r="F6">
            <v>3</v>
          </cell>
          <cell r="G6">
            <v>7</v>
          </cell>
          <cell r="H6">
            <v>3</v>
          </cell>
          <cell r="I6">
            <v>5</v>
          </cell>
          <cell r="J6">
            <v>6</v>
          </cell>
          <cell r="K6">
            <v>5</v>
          </cell>
          <cell r="L6">
            <v>10</v>
          </cell>
          <cell r="M6">
            <v>8</v>
          </cell>
        </row>
        <row r="7">
          <cell r="D7">
            <v>4</v>
          </cell>
          <cell r="E7">
            <v>4</v>
          </cell>
          <cell r="F7">
            <v>10</v>
          </cell>
          <cell r="G7">
            <v>7</v>
          </cell>
          <cell r="H7">
            <v>3</v>
          </cell>
          <cell r="I7">
            <v>5</v>
          </cell>
          <cell r="J7">
            <v>5</v>
          </cell>
          <cell r="K7">
            <v>5</v>
          </cell>
          <cell r="L7">
            <v>10</v>
          </cell>
          <cell r="M7">
            <v>9</v>
          </cell>
        </row>
        <row r="8">
          <cell r="D8">
            <v>4</v>
          </cell>
          <cell r="E8">
            <v>4</v>
          </cell>
          <cell r="F8">
            <v>10</v>
          </cell>
          <cell r="G8">
            <v>7</v>
          </cell>
          <cell r="H8">
            <v>4</v>
          </cell>
          <cell r="I8">
            <v>5</v>
          </cell>
          <cell r="J8">
            <v>3</v>
          </cell>
          <cell r="K8">
            <v>3</v>
          </cell>
          <cell r="L8">
            <v>10</v>
          </cell>
          <cell r="M8">
            <v>9</v>
          </cell>
        </row>
        <row r="9">
          <cell r="D9">
            <v>4</v>
          </cell>
          <cell r="E9">
            <v>4</v>
          </cell>
          <cell r="F9">
            <v>10</v>
          </cell>
          <cell r="G9">
            <v>10</v>
          </cell>
          <cell r="H9">
            <v>3</v>
          </cell>
          <cell r="I9">
            <v>6</v>
          </cell>
          <cell r="J9">
            <v>3</v>
          </cell>
          <cell r="K9">
            <v>7</v>
          </cell>
          <cell r="L9">
            <v>10</v>
          </cell>
          <cell r="M9">
            <v>7</v>
          </cell>
        </row>
        <row r="10">
          <cell r="D10">
            <v>4</v>
          </cell>
          <cell r="E10">
            <v>4</v>
          </cell>
          <cell r="F10">
            <v>10</v>
          </cell>
          <cell r="G10">
            <v>5</v>
          </cell>
          <cell r="H10">
            <v>3</v>
          </cell>
          <cell r="I10">
            <v>3</v>
          </cell>
          <cell r="J10">
            <v>2</v>
          </cell>
          <cell r="K10">
            <v>3</v>
          </cell>
          <cell r="L10">
            <v>10</v>
          </cell>
          <cell r="M10">
            <v>7</v>
          </cell>
        </row>
        <row r="11">
          <cell r="D11">
            <v>3</v>
          </cell>
          <cell r="E11">
            <v>4</v>
          </cell>
          <cell r="F11">
            <v>2</v>
          </cell>
          <cell r="G11">
            <v>10</v>
          </cell>
          <cell r="H11">
            <v>5</v>
          </cell>
          <cell r="I11">
            <v>3</v>
          </cell>
          <cell r="J11">
            <v>7</v>
          </cell>
          <cell r="K11">
            <v>5</v>
          </cell>
          <cell r="L11">
            <v>10</v>
          </cell>
          <cell r="M11">
            <v>6</v>
          </cell>
        </row>
        <row r="12">
          <cell r="D12">
            <v>8</v>
          </cell>
          <cell r="E12">
            <v>4</v>
          </cell>
          <cell r="F12">
            <v>10</v>
          </cell>
          <cell r="G12">
            <v>10</v>
          </cell>
          <cell r="H12">
            <v>3</v>
          </cell>
          <cell r="I12">
            <v>5</v>
          </cell>
          <cell r="J12">
            <v>5</v>
          </cell>
          <cell r="K12">
            <v>2</v>
          </cell>
          <cell r="L12">
            <v>10</v>
          </cell>
          <cell r="M12">
            <v>8</v>
          </cell>
        </row>
        <row r="13">
          <cell r="D13">
            <v>3</v>
          </cell>
          <cell r="E13">
            <v>2</v>
          </cell>
          <cell r="F13">
            <v>10</v>
          </cell>
          <cell r="G13">
            <v>10</v>
          </cell>
          <cell r="H13">
            <v>1</v>
          </cell>
          <cell r="I13">
            <v>5</v>
          </cell>
          <cell r="J13">
            <v>5</v>
          </cell>
          <cell r="K13">
            <v>2</v>
          </cell>
          <cell r="L13">
            <v>10</v>
          </cell>
          <cell r="M13">
            <v>8</v>
          </cell>
        </row>
        <row r="14">
          <cell r="D14">
            <v>3</v>
          </cell>
          <cell r="E14">
            <v>4</v>
          </cell>
          <cell r="F14">
            <v>10</v>
          </cell>
          <cell r="G14">
            <v>5</v>
          </cell>
          <cell r="H14">
            <v>1</v>
          </cell>
          <cell r="I14">
            <v>3</v>
          </cell>
          <cell r="J14">
            <v>5</v>
          </cell>
          <cell r="K14">
            <v>3</v>
          </cell>
          <cell r="L14">
            <v>10</v>
          </cell>
          <cell r="M14">
            <v>7</v>
          </cell>
        </row>
        <row r="15">
          <cell r="D15">
            <v>10</v>
          </cell>
          <cell r="E15">
            <v>8</v>
          </cell>
          <cell r="F15">
            <v>10</v>
          </cell>
          <cell r="G15">
            <v>10</v>
          </cell>
          <cell r="H15">
            <v>6</v>
          </cell>
          <cell r="I15">
            <v>8</v>
          </cell>
          <cell r="J15">
            <v>8</v>
          </cell>
          <cell r="K15">
            <v>7</v>
          </cell>
          <cell r="L15">
            <v>10</v>
          </cell>
          <cell r="M15">
            <v>8</v>
          </cell>
        </row>
        <row r="16">
          <cell r="D16">
            <v>8</v>
          </cell>
          <cell r="E16">
            <v>4</v>
          </cell>
          <cell r="F16">
            <v>10</v>
          </cell>
          <cell r="G16">
            <v>10</v>
          </cell>
          <cell r="H16">
            <v>3</v>
          </cell>
          <cell r="I16">
            <v>8</v>
          </cell>
          <cell r="J16">
            <v>5</v>
          </cell>
          <cell r="K16">
            <v>4</v>
          </cell>
          <cell r="L16">
            <v>10</v>
          </cell>
          <cell r="M16">
            <v>7</v>
          </cell>
        </row>
        <row r="17">
          <cell r="D17">
            <v>7</v>
          </cell>
          <cell r="E17">
            <v>4</v>
          </cell>
          <cell r="F17">
            <v>10</v>
          </cell>
          <cell r="G17">
            <v>7</v>
          </cell>
          <cell r="H17">
            <v>4</v>
          </cell>
          <cell r="I17">
            <v>5</v>
          </cell>
          <cell r="J17">
            <v>7</v>
          </cell>
          <cell r="K17">
            <v>5</v>
          </cell>
          <cell r="L17">
            <v>10</v>
          </cell>
          <cell r="M17">
            <v>8</v>
          </cell>
        </row>
        <row r="18">
          <cell r="D18">
            <v>10</v>
          </cell>
          <cell r="E18">
            <v>8</v>
          </cell>
          <cell r="F18">
            <v>10</v>
          </cell>
          <cell r="G18">
            <v>10</v>
          </cell>
          <cell r="H18">
            <v>10</v>
          </cell>
          <cell r="I18">
            <v>8</v>
          </cell>
          <cell r="J18">
            <v>5</v>
          </cell>
          <cell r="K18">
            <v>5</v>
          </cell>
          <cell r="L18">
            <v>10</v>
          </cell>
          <cell r="M18">
            <v>8</v>
          </cell>
        </row>
      </sheetData>
      <sheetData sheetId="4">
        <row r="4">
          <cell r="D4">
            <v>10</v>
          </cell>
          <cell r="E4">
            <v>9</v>
          </cell>
          <cell r="F4">
            <v>9</v>
          </cell>
          <cell r="G4">
            <v>10</v>
          </cell>
          <cell r="H4">
            <v>8</v>
          </cell>
          <cell r="I4">
            <v>10</v>
          </cell>
          <cell r="J4">
            <v>9</v>
          </cell>
          <cell r="K4">
            <v>10</v>
          </cell>
          <cell r="L4">
            <v>10</v>
          </cell>
          <cell r="M4">
            <v>10</v>
          </cell>
        </row>
        <row r="5">
          <cell r="D5">
            <v>10</v>
          </cell>
          <cell r="E5">
            <v>10</v>
          </cell>
          <cell r="F5">
            <v>7</v>
          </cell>
          <cell r="G5">
            <v>10</v>
          </cell>
          <cell r="H5">
            <v>8</v>
          </cell>
          <cell r="I5">
            <v>10</v>
          </cell>
          <cell r="J5">
            <v>10</v>
          </cell>
          <cell r="K5">
            <v>10</v>
          </cell>
          <cell r="L5">
            <v>10</v>
          </cell>
          <cell r="M5">
            <v>10</v>
          </cell>
        </row>
        <row r="6">
          <cell r="D6">
            <v>9</v>
          </cell>
          <cell r="E6">
            <v>9</v>
          </cell>
          <cell r="F6">
            <v>8</v>
          </cell>
          <cell r="G6">
            <v>10</v>
          </cell>
          <cell r="H6">
            <v>6</v>
          </cell>
          <cell r="I6">
            <v>8</v>
          </cell>
          <cell r="J6">
            <v>10</v>
          </cell>
          <cell r="K6">
            <v>10</v>
          </cell>
          <cell r="L6">
            <v>10</v>
          </cell>
          <cell r="M6">
            <v>9</v>
          </cell>
        </row>
        <row r="7">
          <cell r="D7">
            <v>5</v>
          </cell>
          <cell r="E7">
            <v>5</v>
          </cell>
          <cell r="F7">
            <v>8</v>
          </cell>
          <cell r="G7">
            <v>7</v>
          </cell>
          <cell r="H7">
            <v>3</v>
          </cell>
          <cell r="I7">
            <v>8</v>
          </cell>
          <cell r="J7">
            <v>3</v>
          </cell>
          <cell r="K7">
            <v>10</v>
          </cell>
          <cell r="L7">
            <v>10</v>
          </cell>
          <cell r="M7">
            <v>3</v>
          </cell>
        </row>
        <row r="8">
          <cell r="D8">
            <v>10</v>
          </cell>
          <cell r="E8">
            <v>10</v>
          </cell>
          <cell r="F8">
            <v>10</v>
          </cell>
          <cell r="G8">
            <v>10</v>
          </cell>
          <cell r="H8">
            <v>5</v>
          </cell>
          <cell r="I8">
            <v>10</v>
          </cell>
          <cell r="J8">
            <v>6</v>
          </cell>
          <cell r="K8">
            <v>1</v>
          </cell>
          <cell r="L8">
            <v>10</v>
          </cell>
          <cell r="M8">
            <v>10</v>
          </cell>
        </row>
        <row r="9">
          <cell r="D9">
            <v>8</v>
          </cell>
          <cell r="E9">
            <v>9</v>
          </cell>
          <cell r="F9">
            <v>7</v>
          </cell>
          <cell r="G9">
            <v>10</v>
          </cell>
          <cell r="H9">
            <v>5</v>
          </cell>
          <cell r="I9">
            <v>6</v>
          </cell>
          <cell r="J9">
            <v>8</v>
          </cell>
          <cell r="K9">
            <v>9</v>
          </cell>
          <cell r="L9">
            <v>10</v>
          </cell>
          <cell r="M9">
            <v>7</v>
          </cell>
        </row>
        <row r="10">
          <cell r="D10">
            <v>10</v>
          </cell>
          <cell r="E10">
            <v>10</v>
          </cell>
          <cell r="F10">
            <v>10</v>
          </cell>
          <cell r="G10">
            <v>10</v>
          </cell>
          <cell r="H10">
            <v>10</v>
          </cell>
          <cell r="I10">
            <v>5</v>
          </cell>
          <cell r="J10">
            <v>3</v>
          </cell>
          <cell r="K10">
            <v>3</v>
          </cell>
          <cell r="L10">
            <v>10</v>
          </cell>
          <cell r="M10">
            <v>8</v>
          </cell>
        </row>
        <row r="11"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7</v>
          </cell>
          <cell r="I11">
            <v>10</v>
          </cell>
          <cell r="J11">
            <v>10</v>
          </cell>
          <cell r="K11">
            <v>10</v>
          </cell>
          <cell r="L11">
            <v>10</v>
          </cell>
          <cell r="M11">
            <v>10</v>
          </cell>
        </row>
        <row r="12">
          <cell r="D12">
            <v>10</v>
          </cell>
          <cell r="E12">
            <v>8</v>
          </cell>
          <cell r="F12">
            <v>7</v>
          </cell>
          <cell r="G12">
            <v>10</v>
          </cell>
          <cell r="H12">
            <v>10</v>
          </cell>
          <cell r="I12">
            <v>10</v>
          </cell>
          <cell r="J12">
            <v>10</v>
          </cell>
          <cell r="K12">
            <v>10</v>
          </cell>
          <cell r="L12">
            <v>10</v>
          </cell>
          <cell r="M12">
            <v>7</v>
          </cell>
        </row>
        <row r="13">
          <cell r="D13">
            <v>7</v>
          </cell>
          <cell r="E13">
            <v>5</v>
          </cell>
          <cell r="F13">
            <v>5</v>
          </cell>
          <cell r="G13">
            <v>10</v>
          </cell>
          <cell r="H13">
            <v>3</v>
          </cell>
          <cell r="I13">
            <v>10</v>
          </cell>
          <cell r="J13">
            <v>10</v>
          </cell>
          <cell r="K13">
            <v>6</v>
          </cell>
          <cell r="L13">
            <v>10</v>
          </cell>
          <cell r="M13">
            <v>10</v>
          </cell>
        </row>
        <row r="14">
          <cell r="D14">
            <v>10</v>
          </cell>
          <cell r="E14">
            <v>10</v>
          </cell>
          <cell r="F14">
            <v>7</v>
          </cell>
          <cell r="G14">
            <v>10</v>
          </cell>
          <cell r="H14">
            <v>10</v>
          </cell>
          <cell r="I14">
            <v>10</v>
          </cell>
          <cell r="J14">
            <v>10</v>
          </cell>
          <cell r="K14">
            <v>10</v>
          </cell>
          <cell r="L14">
            <v>10</v>
          </cell>
          <cell r="M14">
            <v>10</v>
          </cell>
        </row>
        <row r="15">
          <cell r="D15">
            <v>10</v>
          </cell>
          <cell r="E15">
            <v>10</v>
          </cell>
          <cell r="F15">
            <v>10</v>
          </cell>
          <cell r="G15">
            <v>10</v>
          </cell>
          <cell r="H15">
            <v>8</v>
          </cell>
          <cell r="I15">
            <v>10</v>
          </cell>
          <cell r="J15">
            <v>10</v>
          </cell>
          <cell r="K15">
            <v>8</v>
          </cell>
          <cell r="L15">
            <v>10</v>
          </cell>
          <cell r="M15">
            <v>10</v>
          </cell>
        </row>
        <row r="16">
          <cell r="D16">
            <v>7</v>
          </cell>
          <cell r="E16">
            <v>5</v>
          </cell>
          <cell r="F16">
            <v>5</v>
          </cell>
          <cell r="G16">
            <v>7</v>
          </cell>
          <cell r="H16">
            <v>8</v>
          </cell>
          <cell r="I16">
            <v>6</v>
          </cell>
          <cell r="J16">
            <v>5</v>
          </cell>
          <cell r="K16">
            <v>5</v>
          </cell>
          <cell r="L16">
            <v>10</v>
          </cell>
          <cell r="M16">
            <v>8</v>
          </cell>
        </row>
        <row r="17">
          <cell r="D17">
            <v>10</v>
          </cell>
          <cell r="E17">
            <v>10</v>
          </cell>
          <cell r="F17">
            <v>6</v>
          </cell>
          <cell r="G17">
            <v>10</v>
          </cell>
          <cell r="H17">
            <v>10</v>
          </cell>
          <cell r="I17">
            <v>8</v>
          </cell>
          <cell r="J17">
            <v>10</v>
          </cell>
          <cell r="K17">
            <v>10</v>
          </cell>
          <cell r="L17">
            <v>10</v>
          </cell>
          <cell r="M17">
            <v>10</v>
          </cell>
        </row>
        <row r="18">
          <cell r="D18">
            <v>10</v>
          </cell>
          <cell r="E18">
            <v>10</v>
          </cell>
          <cell r="F18">
            <v>10</v>
          </cell>
          <cell r="G18">
            <v>10</v>
          </cell>
          <cell r="H18">
            <v>10</v>
          </cell>
          <cell r="I18">
            <v>10</v>
          </cell>
          <cell r="J18">
            <v>10</v>
          </cell>
          <cell r="K18">
            <v>5</v>
          </cell>
          <cell r="L18">
            <v>10</v>
          </cell>
          <cell r="M18">
            <v>10</v>
          </cell>
        </row>
      </sheetData>
      <sheetData sheetId="5">
        <row r="4">
          <cell r="D4">
            <v>5</v>
          </cell>
          <cell r="E4">
            <v>6</v>
          </cell>
          <cell r="F4">
            <v>6</v>
          </cell>
          <cell r="G4">
            <v>6</v>
          </cell>
          <cell r="H4">
            <v>4</v>
          </cell>
          <cell r="I4">
            <v>5</v>
          </cell>
          <cell r="J4">
            <v>7</v>
          </cell>
          <cell r="K4">
            <v>8</v>
          </cell>
          <cell r="L4">
            <v>10</v>
          </cell>
          <cell r="M4">
            <v>7</v>
          </cell>
        </row>
        <row r="5">
          <cell r="D5">
            <v>6</v>
          </cell>
          <cell r="E5">
            <v>6</v>
          </cell>
          <cell r="F5">
            <v>7</v>
          </cell>
          <cell r="G5">
            <v>6</v>
          </cell>
          <cell r="H5">
            <v>4</v>
          </cell>
          <cell r="I5">
            <v>5</v>
          </cell>
          <cell r="J5">
            <v>7</v>
          </cell>
          <cell r="K5">
            <v>6</v>
          </cell>
          <cell r="L5">
            <v>10</v>
          </cell>
          <cell r="M5">
            <v>9</v>
          </cell>
        </row>
        <row r="6">
          <cell r="D6">
            <v>9</v>
          </cell>
          <cell r="E6">
            <v>7</v>
          </cell>
          <cell r="F6">
            <v>8</v>
          </cell>
          <cell r="G6">
            <v>7</v>
          </cell>
          <cell r="H6">
            <v>6</v>
          </cell>
          <cell r="I6">
            <v>7</v>
          </cell>
          <cell r="J6">
            <v>7</v>
          </cell>
          <cell r="K6">
            <v>7</v>
          </cell>
          <cell r="L6">
            <v>10</v>
          </cell>
          <cell r="M6">
            <v>9</v>
          </cell>
        </row>
        <row r="7">
          <cell r="D7">
            <v>4</v>
          </cell>
          <cell r="E7">
            <v>6</v>
          </cell>
          <cell r="F7">
            <v>5</v>
          </cell>
          <cell r="G7">
            <v>5</v>
          </cell>
          <cell r="H7">
            <v>4</v>
          </cell>
          <cell r="I7">
            <v>1</v>
          </cell>
          <cell r="J7">
            <v>6</v>
          </cell>
          <cell r="K7">
            <v>6</v>
          </cell>
          <cell r="L7">
            <v>10</v>
          </cell>
          <cell r="M7">
            <v>6</v>
          </cell>
        </row>
        <row r="8">
          <cell r="D8">
            <v>6</v>
          </cell>
          <cell r="E8">
            <v>7</v>
          </cell>
          <cell r="F8">
            <v>6</v>
          </cell>
          <cell r="G8">
            <v>7</v>
          </cell>
          <cell r="H8">
            <v>7</v>
          </cell>
          <cell r="I8">
            <v>6</v>
          </cell>
          <cell r="J8">
            <v>5</v>
          </cell>
          <cell r="K8">
            <v>7</v>
          </cell>
          <cell r="L8">
            <v>10</v>
          </cell>
          <cell r="M8">
            <v>8</v>
          </cell>
        </row>
        <row r="9">
          <cell r="D9">
            <v>4</v>
          </cell>
          <cell r="E9">
            <v>6</v>
          </cell>
          <cell r="F9">
            <v>5</v>
          </cell>
          <cell r="G9">
            <v>7</v>
          </cell>
          <cell r="H9">
            <v>4</v>
          </cell>
          <cell r="I9">
            <v>7</v>
          </cell>
          <cell r="J9">
            <v>7</v>
          </cell>
          <cell r="K9">
            <v>7</v>
          </cell>
          <cell r="L9">
            <v>10</v>
          </cell>
          <cell r="M9">
            <v>8</v>
          </cell>
        </row>
        <row r="10">
          <cell r="D10">
            <v>6</v>
          </cell>
          <cell r="E10">
            <v>7</v>
          </cell>
          <cell r="F10">
            <v>9</v>
          </cell>
          <cell r="G10">
            <v>6</v>
          </cell>
          <cell r="H10">
            <v>5</v>
          </cell>
          <cell r="I10">
            <v>6</v>
          </cell>
          <cell r="J10">
            <v>7</v>
          </cell>
          <cell r="K10">
            <v>5</v>
          </cell>
          <cell r="L10">
            <v>10</v>
          </cell>
          <cell r="M10">
            <v>8</v>
          </cell>
        </row>
        <row r="11">
          <cell r="D11">
            <v>8</v>
          </cell>
          <cell r="E11">
            <v>7</v>
          </cell>
          <cell r="F11">
            <v>5</v>
          </cell>
          <cell r="G11">
            <v>4</v>
          </cell>
          <cell r="H11">
            <v>5</v>
          </cell>
          <cell r="I11">
            <v>5</v>
          </cell>
          <cell r="J11">
            <v>5</v>
          </cell>
          <cell r="K11">
            <v>4</v>
          </cell>
          <cell r="L11">
            <v>10</v>
          </cell>
          <cell r="M11">
            <v>4</v>
          </cell>
        </row>
        <row r="12">
          <cell r="D12">
            <v>9</v>
          </cell>
          <cell r="E12">
            <v>8</v>
          </cell>
          <cell r="F12">
            <v>9</v>
          </cell>
          <cell r="G12">
            <v>6</v>
          </cell>
          <cell r="H12">
            <v>7</v>
          </cell>
          <cell r="I12">
            <v>8</v>
          </cell>
          <cell r="J12">
            <v>8</v>
          </cell>
          <cell r="K12">
            <v>7</v>
          </cell>
          <cell r="L12">
            <v>10</v>
          </cell>
          <cell r="M12">
            <v>9</v>
          </cell>
        </row>
        <row r="13">
          <cell r="D13">
            <v>9</v>
          </cell>
          <cell r="E13">
            <v>8</v>
          </cell>
          <cell r="F13">
            <v>9</v>
          </cell>
          <cell r="G13">
            <v>6</v>
          </cell>
          <cell r="H13">
            <v>7</v>
          </cell>
          <cell r="I13">
            <v>8</v>
          </cell>
          <cell r="J13">
            <v>8</v>
          </cell>
          <cell r="K13">
            <v>7</v>
          </cell>
          <cell r="L13">
            <v>10</v>
          </cell>
          <cell r="M13">
            <v>9</v>
          </cell>
        </row>
        <row r="14">
          <cell r="D14">
            <v>8</v>
          </cell>
          <cell r="E14">
            <v>7</v>
          </cell>
          <cell r="F14">
            <v>7</v>
          </cell>
          <cell r="G14">
            <v>8</v>
          </cell>
          <cell r="H14">
            <v>6</v>
          </cell>
          <cell r="I14">
            <v>6</v>
          </cell>
          <cell r="J14">
            <v>6</v>
          </cell>
          <cell r="K14">
            <v>6</v>
          </cell>
          <cell r="L14">
            <v>10</v>
          </cell>
          <cell r="M14">
            <v>8</v>
          </cell>
        </row>
        <row r="15">
          <cell r="D15">
            <v>7</v>
          </cell>
          <cell r="E15">
            <v>8</v>
          </cell>
          <cell r="F15">
            <v>7</v>
          </cell>
          <cell r="G15">
            <v>8</v>
          </cell>
          <cell r="H15">
            <v>6</v>
          </cell>
          <cell r="I15">
            <v>7</v>
          </cell>
          <cell r="J15">
            <v>7</v>
          </cell>
          <cell r="K15">
            <v>6</v>
          </cell>
          <cell r="L15">
            <v>10</v>
          </cell>
          <cell r="M15">
            <v>8</v>
          </cell>
        </row>
        <row r="16">
          <cell r="D16">
            <v>6</v>
          </cell>
          <cell r="E16">
            <v>7</v>
          </cell>
          <cell r="F16">
            <v>7</v>
          </cell>
          <cell r="G16">
            <v>7</v>
          </cell>
          <cell r="H16">
            <v>6</v>
          </cell>
          <cell r="I16">
            <v>7</v>
          </cell>
          <cell r="J16">
            <v>8</v>
          </cell>
          <cell r="K16">
            <v>8</v>
          </cell>
          <cell r="L16">
            <v>10</v>
          </cell>
          <cell r="M16">
            <v>8</v>
          </cell>
        </row>
        <row r="17">
          <cell r="D17">
            <v>8</v>
          </cell>
          <cell r="E17">
            <v>9</v>
          </cell>
          <cell r="F17">
            <v>9</v>
          </cell>
          <cell r="G17">
            <v>8</v>
          </cell>
          <cell r="H17">
            <v>7</v>
          </cell>
          <cell r="I17">
            <v>8</v>
          </cell>
          <cell r="J17">
            <v>8</v>
          </cell>
          <cell r="K17">
            <v>8</v>
          </cell>
          <cell r="L17">
            <v>10</v>
          </cell>
          <cell r="M17">
            <v>9</v>
          </cell>
        </row>
        <row r="18">
          <cell r="D18">
            <v>8</v>
          </cell>
          <cell r="E18">
            <v>8</v>
          </cell>
          <cell r="F18">
            <v>6</v>
          </cell>
          <cell r="G18">
            <v>8</v>
          </cell>
          <cell r="H18">
            <v>7</v>
          </cell>
          <cell r="I18">
            <v>8</v>
          </cell>
          <cell r="J18">
            <v>8</v>
          </cell>
          <cell r="K18">
            <v>7</v>
          </cell>
          <cell r="L18">
            <v>10</v>
          </cell>
          <cell r="M18">
            <v>8</v>
          </cell>
        </row>
      </sheetData>
      <sheetData sheetId="6">
        <row r="4">
          <cell r="D4">
            <v>4</v>
          </cell>
          <cell r="E4">
            <v>5</v>
          </cell>
          <cell r="F4">
            <v>9</v>
          </cell>
          <cell r="G4">
            <v>8</v>
          </cell>
          <cell r="H4">
            <v>3</v>
          </cell>
          <cell r="I4">
            <v>5</v>
          </cell>
          <cell r="J4">
            <v>5</v>
          </cell>
          <cell r="K4">
            <v>7</v>
          </cell>
          <cell r="L4">
            <v>10</v>
          </cell>
          <cell r="M4">
            <v>10</v>
          </cell>
        </row>
        <row r="5">
          <cell r="D5">
            <v>6</v>
          </cell>
          <cell r="E5">
            <v>6</v>
          </cell>
          <cell r="F5">
            <v>9</v>
          </cell>
          <cell r="G5">
            <v>8</v>
          </cell>
          <cell r="H5">
            <v>3</v>
          </cell>
          <cell r="I5">
            <v>5</v>
          </cell>
          <cell r="J5">
            <v>5</v>
          </cell>
          <cell r="K5">
            <v>7</v>
          </cell>
          <cell r="L5">
            <v>10</v>
          </cell>
          <cell r="M5">
            <v>10</v>
          </cell>
        </row>
        <row r="6">
          <cell r="D6">
            <v>7</v>
          </cell>
          <cell r="E6">
            <v>7</v>
          </cell>
          <cell r="F6">
            <v>9</v>
          </cell>
          <cell r="G6">
            <v>8</v>
          </cell>
          <cell r="H6">
            <v>3</v>
          </cell>
          <cell r="I6">
            <v>8</v>
          </cell>
          <cell r="J6">
            <v>8</v>
          </cell>
          <cell r="K6">
            <v>6</v>
          </cell>
          <cell r="L6">
            <v>10</v>
          </cell>
          <cell r="M6">
            <v>10</v>
          </cell>
        </row>
        <row r="7">
          <cell r="D7">
            <v>5</v>
          </cell>
          <cell r="E7">
            <v>6</v>
          </cell>
          <cell r="F7">
            <v>9</v>
          </cell>
          <cell r="G7">
            <v>8</v>
          </cell>
          <cell r="H7">
            <v>3</v>
          </cell>
          <cell r="I7">
            <v>5</v>
          </cell>
          <cell r="J7">
            <v>5</v>
          </cell>
          <cell r="K7">
            <v>7</v>
          </cell>
          <cell r="L7">
            <v>10</v>
          </cell>
          <cell r="M7">
            <v>10</v>
          </cell>
        </row>
        <row r="8">
          <cell r="D8">
            <v>5</v>
          </cell>
          <cell r="E8">
            <v>6</v>
          </cell>
          <cell r="F8">
            <v>9</v>
          </cell>
          <cell r="G8">
            <v>8</v>
          </cell>
          <cell r="H8">
            <v>3</v>
          </cell>
          <cell r="I8">
            <v>5</v>
          </cell>
          <cell r="J8">
            <v>5</v>
          </cell>
          <cell r="K8">
            <v>7</v>
          </cell>
          <cell r="L8">
            <v>10</v>
          </cell>
          <cell r="M8">
            <v>10</v>
          </cell>
        </row>
        <row r="9">
          <cell r="D9">
            <v>5</v>
          </cell>
          <cell r="E9">
            <v>6</v>
          </cell>
          <cell r="F9">
            <v>9</v>
          </cell>
          <cell r="G9">
            <v>8</v>
          </cell>
          <cell r="H9">
            <v>3</v>
          </cell>
          <cell r="I9">
            <v>8</v>
          </cell>
          <cell r="J9">
            <v>8</v>
          </cell>
          <cell r="K9">
            <v>7</v>
          </cell>
          <cell r="L9">
            <v>10</v>
          </cell>
          <cell r="M9">
            <v>10</v>
          </cell>
        </row>
        <row r="10">
          <cell r="D10">
            <v>6</v>
          </cell>
          <cell r="E10">
            <v>7</v>
          </cell>
          <cell r="F10">
            <v>9</v>
          </cell>
          <cell r="G10">
            <v>8</v>
          </cell>
          <cell r="H10">
            <v>3</v>
          </cell>
          <cell r="I10">
            <v>8</v>
          </cell>
          <cell r="J10">
            <v>8</v>
          </cell>
          <cell r="K10">
            <v>6</v>
          </cell>
          <cell r="L10">
            <v>10</v>
          </cell>
          <cell r="M10">
            <v>10</v>
          </cell>
        </row>
        <row r="11">
          <cell r="D11">
            <v>2</v>
          </cell>
          <cell r="E11">
            <v>4</v>
          </cell>
          <cell r="F11">
            <v>7</v>
          </cell>
          <cell r="G11">
            <v>8</v>
          </cell>
          <cell r="H11">
            <v>8</v>
          </cell>
          <cell r="I11">
            <v>5</v>
          </cell>
          <cell r="J11">
            <v>5</v>
          </cell>
          <cell r="K11">
            <v>6</v>
          </cell>
          <cell r="L11">
            <v>10</v>
          </cell>
          <cell r="M11">
            <v>10</v>
          </cell>
        </row>
        <row r="12">
          <cell r="D12">
            <v>3</v>
          </cell>
          <cell r="E12">
            <v>3</v>
          </cell>
          <cell r="F12">
            <v>7</v>
          </cell>
          <cell r="G12">
            <v>6</v>
          </cell>
          <cell r="H12">
            <v>2</v>
          </cell>
          <cell r="I12">
            <v>8</v>
          </cell>
          <cell r="J12">
            <v>8</v>
          </cell>
          <cell r="K12">
            <v>7</v>
          </cell>
          <cell r="L12">
            <v>10</v>
          </cell>
          <cell r="M12">
            <v>10</v>
          </cell>
        </row>
        <row r="13">
          <cell r="D13">
            <v>10</v>
          </cell>
          <cell r="E13">
            <v>10</v>
          </cell>
          <cell r="F13">
            <v>9</v>
          </cell>
          <cell r="G13">
            <v>9</v>
          </cell>
          <cell r="H13">
            <v>8</v>
          </cell>
          <cell r="I13">
            <v>8</v>
          </cell>
          <cell r="J13">
            <v>8</v>
          </cell>
          <cell r="K13">
            <v>6</v>
          </cell>
          <cell r="L13">
            <v>10</v>
          </cell>
          <cell r="M13">
            <v>10</v>
          </cell>
        </row>
        <row r="14">
          <cell r="D14">
            <v>3</v>
          </cell>
          <cell r="E14">
            <v>3</v>
          </cell>
          <cell r="F14">
            <v>9</v>
          </cell>
          <cell r="G14">
            <v>8</v>
          </cell>
          <cell r="H14">
            <v>3</v>
          </cell>
          <cell r="I14">
            <v>5</v>
          </cell>
          <cell r="J14">
            <v>5</v>
          </cell>
          <cell r="K14">
            <v>7</v>
          </cell>
          <cell r="L14">
            <v>10</v>
          </cell>
          <cell r="M14">
            <v>10</v>
          </cell>
        </row>
        <row r="15">
          <cell r="D15">
            <v>3</v>
          </cell>
          <cell r="E15">
            <v>3</v>
          </cell>
          <cell r="F15">
            <v>9</v>
          </cell>
          <cell r="G15">
            <v>8</v>
          </cell>
          <cell r="H15">
            <v>3</v>
          </cell>
          <cell r="I15">
            <v>5</v>
          </cell>
          <cell r="J15">
            <v>5</v>
          </cell>
          <cell r="K15">
            <v>7</v>
          </cell>
          <cell r="L15">
            <v>10</v>
          </cell>
          <cell r="M15">
            <v>10</v>
          </cell>
        </row>
        <row r="16">
          <cell r="D16">
            <v>7</v>
          </cell>
          <cell r="E16">
            <v>8</v>
          </cell>
          <cell r="F16">
            <v>9</v>
          </cell>
          <cell r="G16">
            <v>8</v>
          </cell>
          <cell r="H16">
            <v>5</v>
          </cell>
          <cell r="I16">
            <v>8</v>
          </cell>
          <cell r="J16">
            <v>8</v>
          </cell>
          <cell r="K16">
            <v>6</v>
          </cell>
          <cell r="L16">
            <v>10</v>
          </cell>
          <cell r="M16">
            <v>10</v>
          </cell>
        </row>
        <row r="17">
          <cell r="D17">
            <v>4</v>
          </cell>
          <cell r="E17">
            <v>4</v>
          </cell>
          <cell r="F17">
            <v>9</v>
          </cell>
          <cell r="G17">
            <v>8</v>
          </cell>
          <cell r="H17">
            <v>4</v>
          </cell>
          <cell r="I17">
            <v>8</v>
          </cell>
          <cell r="J17">
            <v>8</v>
          </cell>
          <cell r="K17">
            <v>7</v>
          </cell>
          <cell r="L17">
            <v>10</v>
          </cell>
          <cell r="M17">
            <v>10</v>
          </cell>
        </row>
        <row r="18">
          <cell r="D18">
            <v>7</v>
          </cell>
          <cell r="E18">
            <v>7</v>
          </cell>
          <cell r="F18">
            <v>9</v>
          </cell>
          <cell r="G18">
            <v>8</v>
          </cell>
          <cell r="H18">
            <v>5</v>
          </cell>
          <cell r="I18">
            <v>8</v>
          </cell>
          <cell r="J18">
            <v>8</v>
          </cell>
          <cell r="K18">
            <v>6</v>
          </cell>
          <cell r="L18">
            <v>10</v>
          </cell>
          <cell r="M18">
            <v>10</v>
          </cell>
        </row>
      </sheetData>
      <sheetData sheetId="7">
        <row r="4">
          <cell r="D4">
            <v>6</v>
          </cell>
          <cell r="E4">
            <v>6</v>
          </cell>
          <cell r="F4">
            <v>10</v>
          </cell>
          <cell r="G4">
            <v>10</v>
          </cell>
          <cell r="H4">
            <v>3</v>
          </cell>
          <cell r="I4">
            <v>6</v>
          </cell>
          <cell r="J4">
            <v>10</v>
          </cell>
          <cell r="K4">
            <v>6</v>
          </cell>
          <cell r="L4">
            <v>10</v>
          </cell>
          <cell r="M4">
            <v>6</v>
          </cell>
        </row>
        <row r="5">
          <cell r="D5">
            <v>6</v>
          </cell>
          <cell r="E5">
            <v>6</v>
          </cell>
          <cell r="F5">
            <v>10</v>
          </cell>
          <cell r="G5">
            <v>10</v>
          </cell>
          <cell r="H5">
            <v>3</v>
          </cell>
          <cell r="I5">
            <v>6</v>
          </cell>
          <cell r="J5">
            <v>10</v>
          </cell>
          <cell r="K5">
            <v>6</v>
          </cell>
          <cell r="L5">
            <v>10</v>
          </cell>
          <cell r="M5">
            <v>6</v>
          </cell>
        </row>
        <row r="6">
          <cell r="D6">
            <v>10</v>
          </cell>
          <cell r="E6">
            <v>6</v>
          </cell>
          <cell r="F6">
            <v>10</v>
          </cell>
          <cell r="G6">
            <v>10</v>
          </cell>
          <cell r="H6">
            <v>3</v>
          </cell>
          <cell r="I6">
            <v>6</v>
          </cell>
          <cell r="J6">
            <v>10</v>
          </cell>
          <cell r="K6">
            <v>6</v>
          </cell>
          <cell r="L6">
            <v>10</v>
          </cell>
          <cell r="M6">
            <v>6</v>
          </cell>
        </row>
        <row r="7">
          <cell r="D7">
            <v>6</v>
          </cell>
          <cell r="E7">
            <v>6</v>
          </cell>
          <cell r="F7">
            <v>10</v>
          </cell>
          <cell r="G7">
            <v>10</v>
          </cell>
          <cell r="H7">
            <v>6</v>
          </cell>
          <cell r="I7">
            <v>10</v>
          </cell>
          <cell r="J7">
            <v>10</v>
          </cell>
          <cell r="K7">
            <v>10</v>
          </cell>
          <cell r="L7">
            <v>10</v>
          </cell>
          <cell r="M7">
            <v>6</v>
          </cell>
        </row>
        <row r="8">
          <cell r="D8">
            <v>6</v>
          </cell>
          <cell r="E8">
            <v>6</v>
          </cell>
          <cell r="F8">
            <v>10</v>
          </cell>
          <cell r="G8">
            <v>10</v>
          </cell>
          <cell r="H8">
            <v>6</v>
          </cell>
          <cell r="I8">
            <v>10</v>
          </cell>
          <cell r="J8">
            <v>10</v>
          </cell>
          <cell r="K8">
            <v>10</v>
          </cell>
          <cell r="L8">
            <v>10</v>
          </cell>
          <cell r="M8">
            <v>6</v>
          </cell>
        </row>
        <row r="9">
          <cell r="D9">
            <v>10</v>
          </cell>
          <cell r="E9">
            <v>10</v>
          </cell>
          <cell r="F9">
            <v>3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3</v>
          </cell>
          <cell r="L9">
            <v>10</v>
          </cell>
          <cell r="M9">
            <v>6</v>
          </cell>
        </row>
        <row r="10">
          <cell r="D10">
            <v>10</v>
          </cell>
          <cell r="E10">
            <v>10</v>
          </cell>
          <cell r="F10">
            <v>10</v>
          </cell>
          <cell r="G10">
            <v>10</v>
          </cell>
          <cell r="H10">
            <v>10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6</v>
          </cell>
        </row>
        <row r="11"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10</v>
          </cell>
          <cell r="I11">
            <v>10</v>
          </cell>
          <cell r="J11">
            <v>10</v>
          </cell>
          <cell r="K11">
            <v>10</v>
          </cell>
          <cell r="L11">
            <v>10</v>
          </cell>
          <cell r="M11">
            <v>10</v>
          </cell>
        </row>
        <row r="12">
          <cell r="D12">
            <v>10</v>
          </cell>
          <cell r="E12">
            <v>6</v>
          </cell>
          <cell r="F12">
            <v>10</v>
          </cell>
          <cell r="G12">
            <v>10</v>
          </cell>
          <cell r="H12">
            <v>3</v>
          </cell>
          <cell r="I12">
            <v>6</v>
          </cell>
          <cell r="J12">
            <v>10</v>
          </cell>
          <cell r="K12">
            <v>6</v>
          </cell>
          <cell r="L12">
            <v>10</v>
          </cell>
          <cell r="M12">
            <v>6</v>
          </cell>
        </row>
        <row r="13">
          <cell r="D13">
            <v>10</v>
          </cell>
          <cell r="E13">
            <v>10</v>
          </cell>
          <cell r="F13">
            <v>10</v>
          </cell>
          <cell r="G13">
            <v>10</v>
          </cell>
          <cell r="H13">
            <v>6</v>
          </cell>
          <cell r="I13">
            <v>6</v>
          </cell>
          <cell r="J13">
            <v>10</v>
          </cell>
          <cell r="K13">
            <v>6</v>
          </cell>
          <cell r="L13">
            <v>10</v>
          </cell>
          <cell r="M13">
            <v>6</v>
          </cell>
        </row>
        <row r="14">
          <cell r="D14">
            <v>10</v>
          </cell>
          <cell r="E14">
            <v>10</v>
          </cell>
          <cell r="F14">
            <v>10</v>
          </cell>
          <cell r="G14">
            <v>10</v>
          </cell>
          <cell r="H14">
            <v>6</v>
          </cell>
          <cell r="I14">
            <v>6</v>
          </cell>
          <cell r="J14">
            <v>6</v>
          </cell>
          <cell r="K14">
            <v>10</v>
          </cell>
          <cell r="L14">
            <v>10</v>
          </cell>
          <cell r="M14">
            <v>10</v>
          </cell>
        </row>
        <row r="15">
          <cell r="D15">
            <v>10</v>
          </cell>
          <cell r="E15">
            <v>10</v>
          </cell>
          <cell r="F15">
            <v>10</v>
          </cell>
          <cell r="G15">
            <v>10</v>
          </cell>
          <cell r="H15">
            <v>6</v>
          </cell>
          <cell r="I15">
            <v>6</v>
          </cell>
          <cell r="J15">
            <v>6</v>
          </cell>
          <cell r="K15">
            <v>10</v>
          </cell>
          <cell r="L15">
            <v>10</v>
          </cell>
          <cell r="M15">
            <v>10</v>
          </cell>
        </row>
        <row r="16">
          <cell r="D16">
            <v>6</v>
          </cell>
          <cell r="E16">
            <v>6</v>
          </cell>
          <cell r="F16">
            <v>10</v>
          </cell>
          <cell r="G16">
            <v>10</v>
          </cell>
          <cell r="H16">
            <v>6</v>
          </cell>
          <cell r="I16">
            <v>10</v>
          </cell>
          <cell r="J16">
            <v>10</v>
          </cell>
          <cell r="K16">
            <v>10</v>
          </cell>
          <cell r="L16">
            <v>10</v>
          </cell>
          <cell r="M16">
            <v>6</v>
          </cell>
        </row>
        <row r="17">
          <cell r="D17">
            <v>10</v>
          </cell>
          <cell r="E17">
            <v>10</v>
          </cell>
          <cell r="F17">
            <v>10</v>
          </cell>
          <cell r="G17">
            <v>10</v>
          </cell>
          <cell r="H17">
            <v>10</v>
          </cell>
          <cell r="I17">
            <v>10</v>
          </cell>
          <cell r="J17">
            <v>10</v>
          </cell>
          <cell r="K17">
            <v>10</v>
          </cell>
          <cell r="L17">
            <v>10</v>
          </cell>
          <cell r="M17">
            <v>10</v>
          </cell>
        </row>
        <row r="18">
          <cell r="D18">
            <v>6</v>
          </cell>
          <cell r="E18">
            <v>6</v>
          </cell>
          <cell r="F18">
            <v>10</v>
          </cell>
          <cell r="G18">
            <v>10</v>
          </cell>
          <cell r="H18">
            <v>6</v>
          </cell>
          <cell r="I18">
            <v>10</v>
          </cell>
          <cell r="J18">
            <v>10</v>
          </cell>
          <cell r="K18">
            <v>10</v>
          </cell>
          <cell r="L18">
            <v>10</v>
          </cell>
          <cell r="M18">
            <v>6</v>
          </cell>
        </row>
      </sheetData>
      <sheetData sheetId="8">
        <row r="4">
          <cell r="D4">
            <v>8</v>
          </cell>
          <cell r="E4">
            <v>7</v>
          </cell>
          <cell r="F4">
            <v>10</v>
          </cell>
          <cell r="G4">
            <v>9</v>
          </cell>
          <cell r="H4">
            <v>8</v>
          </cell>
          <cell r="I4">
            <v>8</v>
          </cell>
          <cell r="J4">
            <v>8</v>
          </cell>
          <cell r="K4">
            <v>6</v>
          </cell>
          <cell r="L4">
            <v>10</v>
          </cell>
          <cell r="M4">
            <v>10</v>
          </cell>
        </row>
        <row r="5">
          <cell r="D5">
            <v>8</v>
          </cell>
          <cell r="E5">
            <v>9</v>
          </cell>
          <cell r="F5">
            <v>10</v>
          </cell>
          <cell r="G5">
            <v>9</v>
          </cell>
          <cell r="H5">
            <v>8</v>
          </cell>
          <cell r="I5">
            <v>9</v>
          </cell>
          <cell r="J5">
            <v>9</v>
          </cell>
          <cell r="K5">
            <v>6</v>
          </cell>
          <cell r="L5">
            <v>10</v>
          </cell>
          <cell r="M5">
            <v>10</v>
          </cell>
        </row>
        <row r="6">
          <cell r="D6">
            <v>8</v>
          </cell>
          <cell r="E6">
            <v>7</v>
          </cell>
          <cell r="F6">
            <v>10</v>
          </cell>
          <cell r="G6">
            <v>9</v>
          </cell>
          <cell r="H6">
            <v>8</v>
          </cell>
          <cell r="I6">
            <v>9</v>
          </cell>
          <cell r="J6">
            <v>9</v>
          </cell>
          <cell r="K6">
            <v>6</v>
          </cell>
          <cell r="L6">
            <v>10</v>
          </cell>
          <cell r="M6">
            <v>10</v>
          </cell>
        </row>
        <row r="7">
          <cell r="D7">
            <v>9</v>
          </cell>
          <cell r="E7">
            <v>6</v>
          </cell>
          <cell r="F7">
            <v>10</v>
          </cell>
          <cell r="G7">
            <v>9</v>
          </cell>
          <cell r="H7">
            <v>10</v>
          </cell>
          <cell r="I7">
            <v>10</v>
          </cell>
          <cell r="J7">
            <v>10</v>
          </cell>
          <cell r="K7">
            <v>10</v>
          </cell>
          <cell r="L7">
            <v>10</v>
          </cell>
          <cell r="M7">
            <v>10</v>
          </cell>
        </row>
        <row r="8">
          <cell r="D8">
            <v>9</v>
          </cell>
          <cell r="E8">
            <v>8</v>
          </cell>
          <cell r="F8">
            <v>10</v>
          </cell>
          <cell r="G8">
            <v>9</v>
          </cell>
          <cell r="H8">
            <v>9</v>
          </cell>
          <cell r="I8">
            <v>10</v>
          </cell>
          <cell r="J8">
            <v>10</v>
          </cell>
          <cell r="K8">
            <v>10</v>
          </cell>
          <cell r="L8">
            <v>10</v>
          </cell>
          <cell r="M8">
            <v>10</v>
          </cell>
        </row>
        <row r="9">
          <cell r="D9">
            <v>10</v>
          </cell>
          <cell r="E9">
            <v>9</v>
          </cell>
          <cell r="F9">
            <v>5</v>
          </cell>
          <cell r="G9">
            <v>9</v>
          </cell>
          <cell r="H9">
            <v>10</v>
          </cell>
          <cell r="I9">
            <v>9</v>
          </cell>
          <cell r="J9">
            <v>9</v>
          </cell>
          <cell r="K9">
            <v>6</v>
          </cell>
          <cell r="L9">
            <v>10</v>
          </cell>
          <cell r="M9">
            <v>10</v>
          </cell>
        </row>
        <row r="10">
          <cell r="D10">
            <v>8</v>
          </cell>
          <cell r="E10">
            <v>9</v>
          </cell>
          <cell r="F10">
            <v>10</v>
          </cell>
          <cell r="G10">
            <v>9</v>
          </cell>
          <cell r="H10">
            <v>8</v>
          </cell>
          <cell r="I10">
            <v>9</v>
          </cell>
          <cell r="J10">
            <v>9</v>
          </cell>
          <cell r="K10">
            <v>6</v>
          </cell>
          <cell r="L10">
            <v>10</v>
          </cell>
          <cell r="M10">
            <v>10</v>
          </cell>
        </row>
        <row r="11">
          <cell r="D11">
            <v>9</v>
          </cell>
          <cell r="E11">
            <v>8</v>
          </cell>
          <cell r="F11">
            <v>10</v>
          </cell>
          <cell r="G11">
            <v>9</v>
          </cell>
          <cell r="H11">
            <v>8</v>
          </cell>
          <cell r="I11">
            <v>10</v>
          </cell>
          <cell r="J11">
            <v>10</v>
          </cell>
          <cell r="K11">
            <v>10</v>
          </cell>
          <cell r="L11">
            <v>10</v>
          </cell>
          <cell r="M11">
            <v>10</v>
          </cell>
        </row>
        <row r="12">
          <cell r="D12">
            <v>7</v>
          </cell>
          <cell r="E12">
            <v>9</v>
          </cell>
          <cell r="F12">
            <v>10</v>
          </cell>
          <cell r="G12">
            <v>9</v>
          </cell>
          <cell r="H12">
            <v>9</v>
          </cell>
          <cell r="I12">
            <v>9</v>
          </cell>
          <cell r="J12">
            <v>9</v>
          </cell>
          <cell r="K12">
            <v>9</v>
          </cell>
          <cell r="L12">
            <v>10</v>
          </cell>
          <cell r="M12">
            <v>10</v>
          </cell>
        </row>
        <row r="13">
          <cell r="D13">
            <v>9</v>
          </cell>
          <cell r="E13">
            <v>8</v>
          </cell>
          <cell r="F13">
            <v>10</v>
          </cell>
          <cell r="G13">
            <v>9</v>
          </cell>
          <cell r="H13">
            <v>8</v>
          </cell>
          <cell r="I13">
            <v>8</v>
          </cell>
          <cell r="J13">
            <v>8</v>
          </cell>
          <cell r="K13">
            <v>8</v>
          </cell>
          <cell r="L13">
            <v>10</v>
          </cell>
          <cell r="M13">
            <v>10</v>
          </cell>
        </row>
        <row r="14">
          <cell r="D14">
            <v>5</v>
          </cell>
          <cell r="E14">
            <v>7</v>
          </cell>
          <cell r="F14">
            <v>10</v>
          </cell>
          <cell r="G14">
            <v>9</v>
          </cell>
          <cell r="H14">
            <v>7</v>
          </cell>
          <cell r="I14">
            <v>7</v>
          </cell>
          <cell r="J14">
            <v>7</v>
          </cell>
          <cell r="K14">
            <v>8</v>
          </cell>
          <cell r="L14">
            <v>10</v>
          </cell>
          <cell r="M14">
            <v>10</v>
          </cell>
        </row>
        <row r="15">
          <cell r="D15">
            <v>8</v>
          </cell>
          <cell r="E15">
            <v>9</v>
          </cell>
          <cell r="F15">
            <v>10</v>
          </cell>
          <cell r="G15">
            <v>9</v>
          </cell>
          <cell r="H15">
            <v>9</v>
          </cell>
          <cell r="I15">
            <v>9</v>
          </cell>
          <cell r="J15">
            <v>9</v>
          </cell>
          <cell r="K15">
            <v>6</v>
          </cell>
          <cell r="L15">
            <v>10</v>
          </cell>
          <cell r="M15">
            <v>10</v>
          </cell>
        </row>
        <row r="16">
          <cell r="D16">
            <v>8</v>
          </cell>
          <cell r="E16">
            <v>8</v>
          </cell>
          <cell r="F16">
            <v>10</v>
          </cell>
          <cell r="G16">
            <v>9</v>
          </cell>
          <cell r="H16">
            <v>8</v>
          </cell>
          <cell r="I16">
            <v>9</v>
          </cell>
          <cell r="J16">
            <v>9</v>
          </cell>
          <cell r="K16">
            <v>10</v>
          </cell>
          <cell r="L16">
            <v>10</v>
          </cell>
          <cell r="M16">
            <v>10</v>
          </cell>
        </row>
        <row r="17">
          <cell r="D17">
            <v>10</v>
          </cell>
          <cell r="E17">
            <v>9</v>
          </cell>
          <cell r="F17">
            <v>8</v>
          </cell>
          <cell r="G17">
            <v>9</v>
          </cell>
          <cell r="H17">
            <v>7</v>
          </cell>
          <cell r="I17">
            <v>6</v>
          </cell>
          <cell r="J17">
            <v>8</v>
          </cell>
          <cell r="K17">
            <v>6</v>
          </cell>
          <cell r="L17">
            <v>8</v>
          </cell>
          <cell r="M17">
            <v>10</v>
          </cell>
        </row>
        <row r="18">
          <cell r="D18">
            <v>9</v>
          </cell>
          <cell r="E18">
            <v>8</v>
          </cell>
          <cell r="F18">
            <v>9</v>
          </cell>
          <cell r="G18">
            <v>9</v>
          </cell>
          <cell r="H18">
            <v>7</v>
          </cell>
          <cell r="I18">
            <v>8</v>
          </cell>
          <cell r="J18">
            <v>8</v>
          </cell>
          <cell r="K18">
            <v>10</v>
          </cell>
          <cell r="L18">
            <v>10</v>
          </cell>
          <cell r="M18">
            <v>10</v>
          </cell>
        </row>
      </sheetData>
      <sheetData sheetId="9">
        <row r="4">
          <cell r="D4">
            <v>8</v>
          </cell>
          <cell r="E4">
            <v>10</v>
          </cell>
          <cell r="F4">
            <v>8</v>
          </cell>
          <cell r="G4">
            <v>8</v>
          </cell>
          <cell r="H4">
            <v>7</v>
          </cell>
          <cell r="I4">
            <v>8</v>
          </cell>
          <cell r="J4">
            <v>9</v>
          </cell>
          <cell r="K4">
            <v>8</v>
          </cell>
          <cell r="L4">
            <v>10</v>
          </cell>
          <cell r="M4">
            <v>10</v>
          </cell>
        </row>
        <row r="5">
          <cell r="D5">
            <v>7</v>
          </cell>
          <cell r="E5">
            <v>10</v>
          </cell>
          <cell r="F5">
            <v>8</v>
          </cell>
          <cell r="G5">
            <v>8</v>
          </cell>
          <cell r="H5">
            <v>7</v>
          </cell>
          <cell r="I5">
            <v>7</v>
          </cell>
          <cell r="J5">
            <v>9</v>
          </cell>
          <cell r="K5">
            <v>8</v>
          </cell>
          <cell r="L5">
            <v>10</v>
          </cell>
          <cell r="M5">
            <v>10</v>
          </cell>
        </row>
        <row r="6">
          <cell r="D6">
            <v>10</v>
          </cell>
          <cell r="E6">
            <v>10</v>
          </cell>
          <cell r="F6">
            <v>8</v>
          </cell>
          <cell r="G6">
            <v>9</v>
          </cell>
          <cell r="H6">
            <v>9</v>
          </cell>
          <cell r="I6">
            <v>7</v>
          </cell>
          <cell r="J6">
            <v>9</v>
          </cell>
          <cell r="K6">
            <v>8</v>
          </cell>
          <cell r="L6">
            <v>10</v>
          </cell>
          <cell r="M6">
            <v>9</v>
          </cell>
        </row>
        <row r="7">
          <cell r="D7">
            <v>8</v>
          </cell>
          <cell r="E7">
            <v>10</v>
          </cell>
          <cell r="F7">
            <v>9</v>
          </cell>
          <cell r="G7">
            <v>8</v>
          </cell>
          <cell r="H7">
            <v>9</v>
          </cell>
          <cell r="I7">
            <v>7</v>
          </cell>
          <cell r="J7">
            <v>9</v>
          </cell>
          <cell r="K7">
            <v>9</v>
          </cell>
          <cell r="L7">
            <v>10</v>
          </cell>
          <cell r="M7">
            <v>10</v>
          </cell>
        </row>
        <row r="8">
          <cell r="D8">
            <v>8</v>
          </cell>
          <cell r="E8">
            <v>9</v>
          </cell>
          <cell r="F8">
            <v>8</v>
          </cell>
          <cell r="G8">
            <v>7</v>
          </cell>
          <cell r="H8">
            <v>7</v>
          </cell>
          <cell r="I8">
            <v>7</v>
          </cell>
          <cell r="J8">
            <v>9</v>
          </cell>
          <cell r="K8">
            <v>8</v>
          </cell>
          <cell r="L8">
            <v>10</v>
          </cell>
          <cell r="M8">
            <v>10</v>
          </cell>
        </row>
        <row r="9">
          <cell r="D9">
            <v>7</v>
          </cell>
          <cell r="E9">
            <v>6</v>
          </cell>
          <cell r="F9">
            <v>7</v>
          </cell>
          <cell r="G9">
            <v>7</v>
          </cell>
          <cell r="H9">
            <v>6</v>
          </cell>
          <cell r="I9">
            <v>7</v>
          </cell>
          <cell r="J9">
            <v>8</v>
          </cell>
          <cell r="K9">
            <v>8</v>
          </cell>
          <cell r="L9">
            <v>10</v>
          </cell>
          <cell r="M9">
            <v>9</v>
          </cell>
        </row>
        <row r="10">
          <cell r="D10">
            <v>10</v>
          </cell>
          <cell r="E10">
            <v>10</v>
          </cell>
          <cell r="F10">
            <v>9</v>
          </cell>
          <cell r="G10">
            <v>9</v>
          </cell>
          <cell r="H10">
            <v>9</v>
          </cell>
          <cell r="I10">
            <v>8</v>
          </cell>
          <cell r="J10">
            <v>9</v>
          </cell>
          <cell r="K10">
            <v>9</v>
          </cell>
          <cell r="L10">
            <v>10</v>
          </cell>
          <cell r="M10">
            <v>10</v>
          </cell>
        </row>
        <row r="11">
          <cell r="D11">
            <v>10</v>
          </cell>
          <cell r="E11">
            <v>10</v>
          </cell>
          <cell r="F11">
            <v>7</v>
          </cell>
          <cell r="G11">
            <v>7</v>
          </cell>
          <cell r="H11">
            <v>9</v>
          </cell>
          <cell r="I11">
            <v>7</v>
          </cell>
          <cell r="J11">
            <v>8</v>
          </cell>
          <cell r="K11">
            <v>8</v>
          </cell>
          <cell r="L11">
            <v>10</v>
          </cell>
          <cell r="M11">
            <v>10</v>
          </cell>
        </row>
        <row r="12">
          <cell r="D12">
            <v>8</v>
          </cell>
          <cell r="E12">
            <v>8</v>
          </cell>
          <cell r="F12">
            <v>8</v>
          </cell>
          <cell r="G12">
            <v>8</v>
          </cell>
          <cell r="H12">
            <v>8</v>
          </cell>
          <cell r="I12">
            <v>7</v>
          </cell>
          <cell r="J12">
            <v>9</v>
          </cell>
          <cell r="K12">
            <v>9</v>
          </cell>
          <cell r="L12">
            <v>10</v>
          </cell>
          <cell r="M12">
            <v>9</v>
          </cell>
        </row>
        <row r="13">
          <cell r="D13">
            <v>8</v>
          </cell>
          <cell r="E13">
            <v>8</v>
          </cell>
          <cell r="F13">
            <v>8</v>
          </cell>
          <cell r="G13">
            <v>7</v>
          </cell>
          <cell r="H13">
            <v>8</v>
          </cell>
          <cell r="I13">
            <v>8</v>
          </cell>
          <cell r="J13">
            <v>9</v>
          </cell>
          <cell r="K13">
            <v>9</v>
          </cell>
          <cell r="L13">
            <v>10</v>
          </cell>
          <cell r="M13">
            <v>9</v>
          </cell>
        </row>
        <row r="14">
          <cell r="D14">
            <v>9</v>
          </cell>
          <cell r="E14">
            <v>9</v>
          </cell>
          <cell r="F14">
            <v>9</v>
          </cell>
          <cell r="G14">
            <v>7</v>
          </cell>
          <cell r="H14">
            <v>7</v>
          </cell>
          <cell r="I14">
            <v>8</v>
          </cell>
          <cell r="J14">
            <v>9</v>
          </cell>
          <cell r="K14">
            <v>8</v>
          </cell>
          <cell r="L14">
            <v>10</v>
          </cell>
          <cell r="M14">
            <v>9</v>
          </cell>
        </row>
        <row r="15">
          <cell r="D15">
            <v>10</v>
          </cell>
          <cell r="E15">
            <v>10</v>
          </cell>
          <cell r="F15">
            <v>9</v>
          </cell>
          <cell r="G15">
            <v>9</v>
          </cell>
          <cell r="H15">
            <v>8</v>
          </cell>
          <cell r="I15">
            <v>8</v>
          </cell>
          <cell r="J15">
            <v>9</v>
          </cell>
          <cell r="K15">
            <v>9</v>
          </cell>
          <cell r="L15">
            <v>10</v>
          </cell>
          <cell r="M15">
            <v>9</v>
          </cell>
        </row>
        <row r="16">
          <cell r="D16">
            <v>10</v>
          </cell>
          <cell r="E16">
            <v>10</v>
          </cell>
          <cell r="F16">
            <v>10</v>
          </cell>
          <cell r="G16">
            <v>9</v>
          </cell>
          <cell r="H16">
            <v>9</v>
          </cell>
          <cell r="I16">
            <v>8</v>
          </cell>
          <cell r="J16">
            <v>9</v>
          </cell>
          <cell r="K16">
            <v>9</v>
          </cell>
          <cell r="L16">
            <v>10</v>
          </cell>
          <cell r="M16">
            <v>10</v>
          </cell>
        </row>
        <row r="17">
          <cell r="D17">
            <v>10</v>
          </cell>
          <cell r="E17">
            <v>10</v>
          </cell>
          <cell r="F17">
            <v>10</v>
          </cell>
          <cell r="G17">
            <v>9</v>
          </cell>
          <cell r="H17">
            <v>9</v>
          </cell>
          <cell r="I17">
            <v>9</v>
          </cell>
          <cell r="J17">
            <v>10</v>
          </cell>
          <cell r="K17">
            <v>10</v>
          </cell>
          <cell r="L17">
            <v>10</v>
          </cell>
          <cell r="M17">
            <v>10</v>
          </cell>
        </row>
        <row r="18">
          <cell r="D18">
            <v>10</v>
          </cell>
          <cell r="E18">
            <v>10</v>
          </cell>
          <cell r="F18">
            <v>10</v>
          </cell>
          <cell r="G18">
            <v>10</v>
          </cell>
          <cell r="H18">
            <v>10</v>
          </cell>
          <cell r="I18">
            <v>10</v>
          </cell>
          <cell r="J18">
            <v>10</v>
          </cell>
          <cell r="K18">
            <v>10</v>
          </cell>
          <cell r="L18">
            <v>10</v>
          </cell>
          <cell r="M18">
            <v>10</v>
          </cell>
        </row>
      </sheetData>
      <sheetData sheetId="10">
        <row r="4">
          <cell r="D4">
            <v>5</v>
          </cell>
          <cell r="E4">
            <v>7</v>
          </cell>
          <cell r="F4">
            <v>7</v>
          </cell>
          <cell r="G4">
            <v>5</v>
          </cell>
          <cell r="H4">
            <v>6</v>
          </cell>
          <cell r="I4">
            <v>5</v>
          </cell>
          <cell r="J4">
            <v>5</v>
          </cell>
          <cell r="K4">
            <v>5</v>
          </cell>
          <cell r="L4">
            <v>10</v>
          </cell>
          <cell r="M4">
            <v>6</v>
          </cell>
        </row>
        <row r="5">
          <cell r="D5">
            <v>4</v>
          </cell>
          <cell r="E5">
            <v>7</v>
          </cell>
          <cell r="F5">
            <v>5</v>
          </cell>
          <cell r="G5">
            <v>8</v>
          </cell>
          <cell r="H5">
            <v>1</v>
          </cell>
          <cell r="I5">
            <v>7</v>
          </cell>
          <cell r="J5">
            <v>4</v>
          </cell>
          <cell r="K5">
            <v>7</v>
          </cell>
          <cell r="L5">
            <v>10</v>
          </cell>
          <cell r="M5">
            <v>6</v>
          </cell>
        </row>
        <row r="6">
          <cell r="D6">
            <v>4</v>
          </cell>
          <cell r="E6">
            <v>4</v>
          </cell>
          <cell r="F6">
            <v>2</v>
          </cell>
          <cell r="G6">
            <v>8</v>
          </cell>
          <cell r="H6">
            <v>4</v>
          </cell>
          <cell r="I6">
            <v>8</v>
          </cell>
          <cell r="J6">
            <v>4</v>
          </cell>
          <cell r="K6">
            <v>3</v>
          </cell>
          <cell r="L6">
            <v>10</v>
          </cell>
          <cell r="M6">
            <v>6</v>
          </cell>
        </row>
        <row r="7">
          <cell r="D7">
            <v>4</v>
          </cell>
          <cell r="E7">
            <v>5</v>
          </cell>
          <cell r="F7">
            <v>7</v>
          </cell>
          <cell r="G7">
            <v>6</v>
          </cell>
          <cell r="H7">
            <v>1</v>
          </cell>
          <cell r="I7">
            <v>4</v>
          </cell>
          <cell r="J7">
            <v>4</v>
          </cell>
          <cell r="K7">
            <v>5</v>
          </cell>
          <cell r="L7">
            <v>10</v>
          </cell>
          <cell r="M7">
            <v>6</v>
          </cell>
        </row>
        <row r="8">
          <cell r="D8">
            <v>4</v>
          </cell>
          <cell r="E8">
            <v>4</v>
          </cell>
          <cell r="F8">
            <v>7</v>
          </cell>
          <cell r="G8">
            <v>4</v>
          </cell>
          <cell r="H8">
            <v>3</v>
          </cell>
          <cell r="I8">
            <v>5</v>
          </cell>
          <cell r="J8">
            <v>4</v>
          </cell>
          <cell r="K8">
            <v>3</v>
          </cell>
          <cell r="L8">
            <v>10</v>
          </cell>
          <cell r="M8">
            <v>6</v>
          </cell>
        </row>
        <row r="9">
          <cell r="D9">
            <v>4</v>
          </cell>
          <cell r="E9">
            <v>4</v>
          </cell>
          <cell r="F9">
            <v>4</v>
          </cell>
          <cell r="G9">
            <v>4</v>
          </cell>
          <cell r="H9">
            <v>1</v>
          </cell>
          <cell r="I9">
            <v>4</v>
          </cell>
          <cell r="J9">
            <v>4</v>
          </cell>
          <cell r="K9">
            <v>5</v>
          </cell>
          <cell r="L9">
            <v>10</v>
          </cell>
          <cell r="M9">
            <v>6</v>
          </cell>
        </row>
        <row r="10">
          <cell r="D10">
            <v>5</v>
          </cell>
          <cell r="E10">
            <v>7</v>
          </cell>
          <cell r="F10">
            <v>7</v>
          </cell>
          <cell r="G10">
            <v>5</v>
          </cell>
          <cell r="H10">
            <v>6</v>
          </cell>
          <cell r="I10">
            <v>7</v>
          </cell>
          <cell r="J10">
            <v>5</v>
          </cell>
          <cell r="K10">
            <v>5</v>
          </cell>
          <cell r="L10">
            <v>10</v>
          </cell>
          <cell r="M10">
            <v>6</v>
          </cell>
        </row>
        <row r="11">
          <cell r="D11">
            <v>4</v>
          </cell>
          <cell r="E11">
            <v>4</v>
          </cell>
          <cell r="F11">
            <v>4</v>
          </cell>
          <cell r="G11">
            <v>1</v>
          </cell>
          <cell r="H11">
            <v>5</v>
          </cell>
          <cell r="I11">
            <v>4</v>
          </cell>
          <cell r="J11">
            <v>4</v>
          </cell>
          <cell r="K11">
            <v>4</v>
          </cell>
          <cell r="L11">
            <v>10</v>
          </cell>
          <cell r="M11">
            <v>6</v>
          </cell>
        </row>
        <row r="12">
          <cell r="D12">
            <v>4</v>
          </cell>
          <cell r="E12">
            <v>4</v>
          </cell>
          <cell r="F12">
            <v>3</v>
          </cell>
          <cell r="G12">
            <v>7</v>
          </cell>
          <cell r="H12">
            <v>4</v>
          </cell>
          <cell r="I12">
            <v>6</v>
          </cell>
          <cell r="J12">
            <v>6</v>
          </cell>
          <cell r="K12">
            <v>6</v>
          </cell>
          <cell r="L12">
            <v>10</v>
          </cell>
          <cell r="M12">
            <v>6</v>
          </cell>
        </row>
        <row r="13">
          <cell r="D13">
            <v>6</v>
          </cell>
          <cell r="E13">
            <v>6</v>
          </cell>
          <cell r="F13">
            <v>3</v>
          </cell>
          <cell r="G13">
            <v>7</v>
          </cell>
          <cell r="H13">
            <v>5</v>
          </cell>
          <cell r="I13">
            <v>7</v>
          </cell>
          <cell r="J13">
            <v>4</v>
          </cell>
          <cell r="K13">
            <v>3</v>
          </cell>
          <cell r="L13">
            <v>10</v>
          </cell>
          <cell r="M13">
            <v>6</v>
          </cell>
        </row>
        <row r="14">
          <cell r="D14">
            <v>4</v>
          </cell>
          <cell r="E14">
            <v>4</v>
          </cell>
          <cell r="F14">
            <v>5</v>
          </cell>
          <cell r="G14">
            <v>4</v>
          </cell>
          <cell r="H14">
            <v>1</v>
          </cell>
          <cell r="I14">
            <v>4</v>
          </cell>
          <cell r="J14">
            <v>4</v>
          </cell>
          <cell r="K14">
            <v>3</v>
          </cell>
          <cell r="L14">
            <v>10</v>
          </cell>
          <cell r="M14">
            <v>6</v>
          </cell>
        </row>
        <row r="15">
          <cell r="D15">
            <v>6</v>
          </cell>
          <cell r="E15">
            <v>8</v>
          </cell>
          <cell r="F15">
            <v>8</v>
          </cell>
          <cell r="G15">
            <v>9</v>
          </cell>
          <cell r="H15">
            <v>3</v>
          </cell>
          <cell r="I15">
            <v>6</v>
          </cell>
          <cell r="J15">
            <v>6</v>
          </cell>
          <cell r="K15">
            <v>6</v>
          </cell>
          <cell r="L15">
            <v>10</v>
          </cell>
          <cell r="M15">
            <v>6</v>
          </cell>
        </row>
        <row r="16">
          <cell r="D16">
            <v>6</v>
          </cell>
          <cell r="E16">
            <v>6</v>
          </cell>
          <cell r="F16">
            <v>4</v>
          </cell>
          <cell r="G16">
            <v>8</v>
          </cell>
          <cell r="H16">
            <v>4</v>
          </cell>
          <cell r="I16">
            <v>6</v>
          </cell>
          <cell r="J16">
            <v>6</v>
          </cell>
          <cell r="K16">
            <v>6</v>
          </cell>
          <cell r="L16">
            <v>10</v>
          </cell>
          <cell r="M16">
            <v>6</v>
          </cell>
        </row>
        <row r="17">
          <cell r="D17">
            <v>6</v>
          </cell>
          <cell r="E17">
            <v>6</v>
          </cell>
          <cell r="F17">
            <v>4</v>
          </cell>
          <cell r="G17">
            <v>6</v>
          </cell>
          <cell r="H17">
            <v>3</v>
          </cell>
          <cell r="I17">
            <v>5</v>
          </cell>
          <cell r="J17">
            <v>5</v>
          </cell>
          <cell r="K17">
            <v>5</v>
          </cell>
          <cell r="L17">
            <v>10</v>
          </cell>
          <cell r="M17">
            <v>6</v>
          </cell>
        </row>
        <row r="18">
          <cell r="D18">
            <v>6</v>
          </cell>
          <cell r="E18">
            <v>8</v>
          </cell>
          <cell r="F18">
            <v>4</v>
          </cell>
          <cell r="G18">
            <v>7</v>
          </cell>
          <cell r="H18">
            <v>3</v>
          </cell>
          <cell r="I18">
            <v>6</v>
          </cell>
          <cell r="J18">
            <v>6</v>
          </cell>
          <cell r="K18">
            <v>6</v>
          </cell>
          <cell r="L18">
            <v>10</v>
          </cell>
          <cell r="M18">
            <v>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="70" zoomScaleNormal="70" workbookViewId="0">
      <selection activeCell="Q20" sqref="Q20"/>
    </sheetView>
  </sheetViews>
  <sheetFormatPr defaultRowHeight="15" x14ac:dyDescent="0.25"/>
  <cols>
    <col min="1" max="1" width="7.7109375" style="2" customWidth="1"/>
    <col min="2" max="2" width="26.5703125" style="2" customWidth="1"/>
    <col min="3" max="3" width="27.140625" style="4" customWidth="1"/>
    <col min="4" max="13" width="21.140625" style="5" customWidth="1"/>
    <col min="14" max="14" width="10.28515625" style="3" customWidth="1"/>
    <col min="15" max="16" width="21.140625" style="2" customWidth="1"/>
    <col min="17" max="16384" width="9.140625" style="2"/>
  </cols>
  <sheetData>
    <row r="1" spans="1:16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3"/>
    </row>
    <row r="3" spans="1:16" s="10" customFormat="1" ht="135" x14ac:dyDescent="0.25">
      <c r="A3" s="6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9" t="s">
        <v>14</v>
      </c>
    </row>
    <row r="4" spans="1:16" ht="30" x14ac:dyDescent="0.25">
      <c r="A4" s="11">
        <v>1</v>
      </c>
      <c r="B4" s="11" t="str">
        <f>[1]Лист1!B4</f>
        <v>МБОУ "Гимназия № 1"</v>
      </c>
      <c r="C4" s="12" t="str">
        <f>[1]Лист1!C4</f>
        <v xml:space="preserve">Мир вокруг нас: прошлое, настоящее, будущее </v>
      </c>
      <c r="D4" s="13">
        <f>AVERAGE([1]Колин!D4,[1]Преображенская!D4,[1]Гоннова!D4,[1]Соколова!D4,[1]Дыптан!D4,[1]Похабова!D4,[1]Трегубов!D4,[1]Мыльникова!D4,[1]Мусихина!D4)</f>
        <v>6.5555555555555554</v>
      </c>
      <c r="E4" s="13">
        <f>AVERAGE([1]Колин!E4,[1]Преображенская!E4,[1]Гоннова!E4,[1]Соколова!E4,[1]Дыптан!E4,[1]Похабова!E4,[1]Трегубов!E4,[1]Мыльникова!E4,[1]Мусихина!E4)</f>
        <v>7.333333333333333</v>
      </c>
      <c r="F4" s="13">
        <f>AVERAGE([1]Колин!F4,[1]Преображенская!F4,[1]Гоннова!F4,[1]Соколова!F4,[1]Дыптан!F4,[1]Похабова!F4,[1]Трегубов!F4,[1]Мыльникова!F4,[1]Мусихина!F4)</f>
        <v>8.7777777777777786</v>
      </c>
      <c r="G4" s="13">
        <f>AVERAGE([1]Колин!G4,[1]Преображенская!G4,[1]Гоннова!G4,[1]Соколова!G4,[1]Дыптан!G4,[1]Похабова!G4,[1]Трегубов!G4,[1]Мыльникова!G4,[1]Мусихина!G4)</f>
        <v>8.4444444444444446</v>
      </c>
      <c r="H4" s="13">
        <f>AVERAGE([1]Колин!H4,[1]Преображенская!H4,[1]Гоннова!H4,[1]Соколова!H4,[1]Дыптан!H4,[1]Похабова!H4,[1]Трегубов!H4,[1]Мыльникова!H4,[1]Мусихина!H4)</f>
        <v>6</v>
      </c>
      <c r="I4" s="13">
        <f>AVERAGE([1]Колин!I4,[1]Преображенская!I4,[1]Гоннова!I4,[1]Соколова!I4,[1]Дыптан!I4,[1]Похабова!I4,[1]Трегубов!I4,[1]Мыльникова!I4,[1]Мусихина!I4)</f>
        <v>6.8888888888888893</v>
      </c>
      <c r="J4" s="13">
        <f>AVERAGE([1]Колин!J4,[1]Преображенская!J4,[1]Гоннова!J4,[1]Соколова!J4,[1]Дыптан!J4,[1]Похабова!J4,[1]Трегубов!J4,[1]Мыльникова!J4,[1]Мусихина!J4)</f>
        <v>7.5555555555555554</v>
      </c>
      <c r="K4" s="13">
        <f>AVERAGE([1]Колин!K4,[1]Преображенская!K4,[1]Гоннова!K4,[1]Соколова!K4,[1]Дыптан!K4,[1]Похабова!K4,[1]Трегубов!K4,[1]Мыльникова!K4,[1]Мусихина!K4)</f>
        <v>6.7777777777777777</v>
      </c>
      <c r="L4" s="13">
        <f>AVERAGE([1]Колин!L4,[1]Преображенская!L4,[1]Гоннова!L4,[1]Соколова!L4,[1]Дыптан!L4,[1]Похабова!L4,[1]Трегубов!L4,[1]Мыльникова!L4,[1]Мусихина!L4)</f>
        <v>10</v>
      </c>
      <c r="M4" s="13">
        <f>AVERAGE([1]Колин!M4,[1]Преображенская!M4,[1]Гоннова!M4,[1]Соколова!M4,[1]Дыптан!M4,[1]Похабова!M4,[1]Трегубов!M4,[1]Мыльникова!M4,[1]Мусихина!M4)</f>
        <v>8.4444444444444446</v>
      </c>
      <c r="N4" s="14">
        <f>SUM(D4:M4)</f>
        <v>76.777777777777786</v>
      </c>
      <c r="P4" s="2" t="s">
        <v>15</v>
      </c>
    </row>
    <row r="5" spans="1:16" ht="18.75" x14ac:dyDescent="0.25">
      <c r="A5" s="11">
        <v>2</v>
      </c>
      <c r="B5" s="11" t="str">
        <f>[1]Лист1!B6</f>
        <v>МБОУ "Гимназия № 11"</v>
      </c>
      <c r="C5" s="12" t="str">
        <f>[1]Лист1!C6</f>
        <v>Территория лидеров</v>
      </c>
      <c r="D5" s="13">
        <f>AVERAGE([1]Колин!D5,[1]Преображенская!D5,[1]Гоннова!D5,[1]Соколова!D5,[1]Дыптан!D5,[1]Похабова!D5,[1]Трегубов!D5,[1]Мыльникова!D5,[1]Мусихина!D5)</f>
        <v>6.5555555555555554</v>
      </c>
      <c r="E5" s="13">
        <f>AVERAGE([1]Колин!E5,[1]Преображенская!E5,[1]Гоннова!E5,[1]Соколова!E5,[1]Дыптан!E5,[1]Похабова!E5,[1]Трегубов!E5,[1]Мыльникова!E5,[1]Мусихина!E5)</f>
        <v>7.4444444444444446</v>
      </c>
      <c r="F5" s="13">
        <f>AVERAGE([1]Колин!F5,[1]Преображенская!F5,[1]Гоннова!F5,[1]Соколова!F5,[1]Дыптан!F5,[1]Похабова!F5,[1]Трегубов!F5,[1]Мыльникова!F5,[1]Мусихина!F5)</f>
        <v>7.7777777777777777</v>
      </c>
      <c r="G5" s="13">
        <f>AVERAGE([1]Колин!G5,[1]Преображенская!G5,[1]Гоннова!G5,[1]Соколова!G5,[1]Дыптан!G5,[1]Похабова!G5,[1]Трегубов!G5,[1]Мыльникова!G5,[1]Мусихина!G5)</f>
        <v>8.4444444444444446</v>
      </c>
      <c r="H5" s="13">
        <f>AVERAGE([1]Колин!H5,[1]Преображенская!H5,[1]Гоннова!H5,[1]Соколова!H5,[1]Дыптан!H5,[1]Похабова!H5,[1]Трегубов!H5,[1]Мыльникова!H5,[1]Мусихина!H5)</f>
        <v>4.8888888888888893</v>
      </c>
      <c r="I5" s="13">
        <f>AVERAGE([1]Колин!I5,[1]Преображенская!I5,[1]Гоннова!I5,[1]Соколова!I5,[1]Дыптан!I5,[1]Похабова!I5,[1]Трегубов!I5,[1]Мыльникова!I5,[1]Мусихина!I5)</f>
        <v>7.1111111111111107</v>
      </c>
      <c r="J5" s="13">
        <f>AVERAGE([1]Колин!J5,[1]Преображенская!J5,[1]Гоннова!J5,[1]Соколова!J5,[1]Дыптан!J5,[1]Похабова!J5,[1]Трегубов!J5,[1]Мыльникова!J5,[1]Мусихина!J5)</f>
        <v>7.666666666666667</v>
      </c>
      <c r="K5" s="13">
        <f>AVERAGE([1]Колин!K5,[1]Преображенская!K5,[1]Гоннова!K5,[1]Соколова!K5,[1]Дыптан!K5,[1]Похабова!K5,[1]Трегубов!K5,[1]Мыльникова!K5,[1]Мусихина!K5)</f>
        <v>7.1111111111111107</v>
      </c>
      <c r="L5" s="13">
        <f>AVERAGE([1]Колин!L5,[1]Преображенская!L5,[1]Гоннова!L5,[1]Соколова!L5,[1]Дыптан!L5,[1]Похабова!L5,[1]Трегубов!L5,[1]Мыльникова!L5,[1]Мусихина!L5)</f>
        <v>10</v>
      </c>
      <c r="M5" s="13">
        <f>AVERAGE([1]Колин!M5,[1]Преображенская!M5,[1]Гоннова!M5,[1]Соколова!M5,[1]Дыптан!M5,[1]Похабова!M5,[1]Трегубов!M5,[1]Мыльникова!M5,[1]Мусихина!M5)</f>
        <v>8.7777777777777786</v>
      </c>
      <c r="N5" s="14">
        <f t="shared" ref="N5:N18" si="0">SUM(D5:M5)</f>
        <v>75.777777777777771</v>
      </c>
    </row>
    <row r="6" spans="1:16" ht="18.75" x14ac:dyDescent="0.25">
      <c r="A6" s="11">
        <v>3</v>
      </c>
      <c r="B6" s="11" t="str">
        <f>[1]Лист1!B10</f>
        <v>МБОУ "СШ № 16"</v>
      </c>
      <c r="C6" s="12" t="str">
        <f>[1]Лист1!C10</f>
        <v xml:space="preserve">Школа мастеров </v>
      </c>
      <c r="D6" s="13">
        <f>AVERAGE([1]Колин!D6,[1]Преображенская!D6,[1]Гоннова!D6,[1]Соколова!D6,[1]Дыптан!D6,[1]Похабова!D6,[1]Трегубов!D6,[1]Мыльникова!D6,[1]Мусихина!D6)</f>
        <v>7.5555555555555554</v>
      </c>
      <c r="E6" s="13">
        <f>AVERAGE([1]Колин!E6,[1]Преображенская!E6,[1]Гоннова!E6,[1]Соколова!E6,[1]Дыптан!E6,[1]Похабова!E6,[1]Трегубов!E6,[1]Мыльникова!E6,[1]Мусихина!E6)</f>
        <v>7</v>
      </c>
      <c r="F6" s="13">
        <f>AVERAGE([1]Колин!F6,[1]Преображенская!F6,[1]Гоннова!F6,[1]Соколова!F6,[1]Дыптан!F6,[1]Похабова!F6,[1]Трегубов!F6,[1]Мыльникова!F6,[1]Мусихина!F6)</f>
        <v>7.333333333333333</v>
      </c>
      <c r="G6" s="13">
        <f>AVERAGE([1]Колин!G6,[1]Преображенская!G6,[1]Гоннова!G6,[1]Соколова!G6,[1]Дыптан!G6,[1]Похабова!G6,[1]Трегубов!G6,[1]Мыльникова!G6,[1]Мусихина!G6)</f>
        <v>8.6666666666666661</v>
      </c>
      <c r="H6" s="13">
        <f>AVERAGE([1]Колин!H6,[1]Преображенская!H6,[1]Гоннова!H6,[1]Соколова!H6,[1]Дыптан!H6,[1]Похабова!H6,[1]Трегубов!H6,[1]Мыльникова!H6,[1]Мусихина!H6)</f>
        <v>5.2222222222222223</v>
      </c>
      <c r="I6" s="13">
        <f>AVERAGE([1]Колин!I6,[1]Преображенская!I6,[1]Гоннова!I6,[1]Соколова!I6,[1]Дыптан!I6,[1]Похабова!I6,[1]Трегубов!I6,[1]Мыльникова!I6,[1]Мусихина!I6)</f>
        <v>7.333333333333333</v>
      </c>
      <c r="J6" s="13">
        <f>AVERAGE([1]Колин!J6,[1]Преображенская!J6,[1]Гоннова!J6,[1]Соколова!J6,[1]Дыптан!J6,[1]Похабова!J6,[1]Трегубов!J6,[1]Мыльникова!J6,[1]Мусихина!J6)</f>
        <v>8.1111111111111107</v>
      </c>
      <c r="K6" s="13">
        <f>AVERAGE([1]Колин!K6,[1]Преображенская!K6,[1]Гоннова!K6,[1]Соколова!K6,[1]Дыптан!K6,[1]Похабова!K6,[1]Трегубов!K6,[1]Мыльникова!K6,[1]Мусихина!K6)</f>
        <v>6.7777777777777777</v>
      </c>
      <c r="L6" s="13">
        <f>AVERAGE([1]Колин!L6,[1]Преображенская!L6,[1]Гоннова!L6,[1]Соколова!L6,[1]Дыптан!L6,[1]Похабова!L6,[1]Трегубов!L6,[1]Мыльникова!L6,[1]Мусихина!L6)</f>
        <v>10</v>
      </c>
      <c r="M6" s="13">
        <f>AVERAGE([1]Колин!M6,[1]Преображенская!M6,[1]Гоннова!M6,[1]Соколова!M6,[1]Дыптан!M6,[1]Похабова!M6,[1]Трегубов!M6,[1]Мыльникова!M6,[1]Мусихина!M6)</f>
        <v>8.4444444444444446</v>
      </c>
      <c r="N6" s="14">
        <f t="shared" si="0"/>
        <v>76.444444444444443</v>
      </c>
    </row>
    <row r="7" spans="1:16" ht="18.75" x14ac:dyDescent="0.25">
      <c r="A7" s="11">
        <v>4</v>
      </c>
      <c r="B7" s="11" t="str">
        <f>[1]Лист1!B13</f>
        <v>МБОУ "СШ № 27"</v>
      </c>
      <c r="C7" s="12" t="str">
        <f>[1]Лист1!C13</f>
        <v>Центр притяжения</v>
      </c>
      <c r="D7" s="13">
        <f>AVERAGE([1]Колин!D7,[1]Преображенская!D7,[1]Гоннова!D7,[1]Соколова!D7,[1]Дыптан!D7,[1]Похабова!D7,[1]Трегубов!D7,[1]Мыльникова!D7,[1]Мусихина!D7)</f>
        <v>5.333333333333333</v>
      </c>
      <c r="E7" s="13">
        <f>AVERAGE([1]Колин!E7,[1]Преображенская!E7,[1]Гоннова!E7,[1]Соколова!E7,[1]Дыптан!E7,[1]Похабова!E7,[1]Трегубов!E7,[1]Мыльникова!E7,[1]Мусихина!E7)</f>
        <v>5.8888888888888893</v>
      </c>
      <c r="F7" s="13">
        <f>AVERAGE([1]Колин!F7,[1]Преображенская!F7,[1]Гоннова!F7,[1]Соколова!F7,[1]Дыптан!F7,[1]Похабова!F7,[1]Трегубов!F7,[1]Мыльникова!F7,[1]Мусихина!F7)</f>
        <v>8.2222222222222214</v>
      </c>
      <c r="G7" s="13">
        <f>AVERAGE([1]Колин!G7,[1]Преображенская!G7,[1]Гоннова!G7,[1]Соколова!G7,[1]Дыптан!G7,[1]Похабова!G7,[1]Трегубов!G7,[1]Мыльникова!G7,[1]Мусихина!G7)</f>
        <v>7.4444444444444446</v>
      </c>
      <c r="H7" s="13">
        <f>AVERAGE([1]Колин!H7,[1]Преображенская!H7,[1]Гоннова!H7,[1]Соколова!H7,[1]Дыптан!H7,[1]Похабова!H7,[1]Трегубов!H7,[1]Мыльникова!H7,[1]Мусихина!H7)</f>
        <v>4.666666666666667</v>
      </c>
      <c r="I7" s="13">
        <f>AVERAGE([1]Колин!I7,[1]Преображенская!I7,[1]Гоннова!I7,[1]Соколова!I7,[1]Дыптан!I7,[1]Похабова!I7,[1]Трегубов!I7,[1]Мыльникова!I7,[1]Мусихина!I7)</f>
        <v>6.333333333333333</v>
      </c>
      <c r="J7" s="13">
        <f>AVERAGE([1]Колин!J7,[1]Преображенская!J7,[1]Гоннова!J7,[1]Соколова!J7,[1]Дыптан!J7,[1]Похабова!J7,[1]Трегубов!J7,[1]Мыльникова!J7,[1]Мусихина!J7)</f>
        <v>6.666666666666667</v>
      </c>
      <c r="K7" s="13">
        <f>AVERAGE([1]Колин!K7,[1]Преображенская!K7,[1]Гоннова!K7,[1]Соколова!K7,[1]Дыптан!K7,[1]Похабова!K7,[1]Трегубов!K7,[1]Мыльникова!K7,[1]Мусихина!K7)</f>
        <v>7.4444444444444446</v>
      </c>
      <c r="L7" s="13">
        <f>AVERAGE([1]Колин!L7,[1]Преображенская!L7,[1]Гоннова!L7,[1]Соколова!L7,[1]Дыптан!L7,[1]Похабова!L7,[1]Трегубов!L7,[1]Мыльникова!L7,[1]Мусихина!L7)</f>
        <v>10</v>
      </c>
      <c r="M7" s="13">
        <f>AVERAGE([1]Колин!M7,[1]Преображенская!M7,[1]Гоннова!M7,[1]Соколова!M7,[1]Дыптан!M7,[1]Похабова!M7,[1]Трегубов!M7,[1]Мыльникова!M7,[1]Мусихина!M7)</f>
        <v>7.4444444444444446</v>
      </c>
      <c r="N7" s="14">
        <f t="shared" si="0"/>
        <v>69.444444444444443</v>
      </c>
    </row>
    <row r="8" spans="1:16" ht="30" x14ac:dyDescent="0.25">
      <c r="A8" s="11">
        <v>5</v>
      </c>
      <c r="B8" s="11" t="str">
        <f>[1]Лист1!B16</f>
        <v>МБОУ "СШ № 39"</v>
      </c>
      <c r="C8" s="12" t="str">
        <f>[1]Лист1!C16</f>
        <v>CASE-ROOM Гостиная для всех</v>
      </c>
      <c r="D8" s="13">
        <f>AVERAGE([1]Колин!D8,[1]Преображенская!D8,[1]Гоннова!D8,[1]Соколова!D8,[1]Дыптан!D8,[1]Похабова!D8,[1]Трегубов!D8,[1]Мыльникова!D8,[1]Мусихина!D8)</f>
        <v>6.4444444444444446</v>
      </c>
      <c r="E8" s="13">
        <f>AVERAGE([1]Колин!E8,[1]Преображенская!E8,[1]Гоннова!E8,[1]Соколова!E8,[1]Дыптан!E8,[1]Похабова!E8,[1]Трегубов!E8,[1]Мыльникова!E8,[1]Мусихина!E8)</f>
        <v>6.8888888888888893</v>
      </c>
      <c r="F8" s="13">
        <f>AVERAGE([1]Колин!F8,[1]Преображенская!F8,[1]Гоннова!F8,[1]Соколова!F8,[1]Дыптан!F8,[1]Похабова!F8,[1]Трегубов!F8,[1]Мыльникова!F8,[1]Мусихина!F8)</f>
        <v>8.7777777777777786</v>
      </c>
      <c r="G8" s="13">
        <f>AVERAGE([1]Колин!G8,[1]Преображенская!G8,[1]Гоннова!G8,[1]Соколова!G8,[1]Дыптан!G8,[1]Похабова!G8,[1]Трегубов!G8,[1]Мыльникова!G8,[1]Мусихина!G8)</f>
        <v>7.7777777777777777</v>
      </c>
      <c r="H8" s="13">
        <f>AVERAGE([1]Колин!H8,[1]Преображенская!H8,[1]Гоннова!H8,[1]Соколова!H8,[1]Дыптан!H8,[1]Похабова!H8,[1]Трегубов!H8,[1]Мыльникова!H8,[1]Мусихина!H8)</f>
        <v>5.666666666666667</v>
      </c>
      <c r="I8" s="13">
        <f>AVERAGE([1]Колин!I8,[1]Преображенская!I8,[1]Гоннова!I8,[1]Соколова!I8,[1]Дыптан!I8,[1]Похабова!I8,[1]Трегубов!I8,[1]Мыльникова!I8,[1]Мусихина!I8)</f>
        <v>7</v>
      </c>
      <c r="J8" s="13">
        <f>AVERAGE([1]Колин!J8,[1]Преображенская!J8,[1]Гоннова!J8,[1]Соколова!J8,[1]Дыптан!J8,[1]Похабова!J8,[1]Трегубов!J8,[1]Мыльникова!J8,[1]Мусихина!J8)</f>
        <v>6.5555555555555554</v>
      </c>
      <c r="K8" s="13">
        <f>AVERAGE([1]Колин!K8,[1]Преображенская!K8,[1]Гоннова!K8,[1]Соколова!K8,[1]Дыптан!K8,[1]Похабова!K8,[1]Трегубов!K8,[1]Мыльникова!K8,[1]Мусихина!K8)</f>
        <v>6</v>
      </c>
      <c r="L8" s="13">
        <f>AVERAGE([1]Колин!L8,[1]Преображенская!L8,[1]Гоннова!L8,[1]Соколова!L8,[1]Дыптан!L8,[1]Похабова!L8,[1]Трегубов!L8,[1]Мыльникова!L8,[1]Мусихина!L8)</f>
        <v>10</v>
      </c>
      <c r="M8" s="13">
        <f>AVERAGE([1]Колин!M8,[1]Преображенская!M8,[1]Гоннова!M8,[1]Соколова!M8,[1]Дыптан!M8,[1]Похабова!M8,[1]Трегубов!M8,[1]Мыльникова!M8,[1]Мусихина!M8)</f>
        <v>8.5555555555555554</v>
      </c>
      <c r="N8" s="14">
        <f t="shared" si="0"/>
        <v>73.666666666666671</v>
      </c>
    </row>
    <row r="9" spans="1:16" ht="30" x14ac:dyDescent="0.25">
      <c r="A9" s="11">
        <v>6</v>
      </c>
      <c r="B9" s="11" t="str">
        <f>[1]Лист1!B12</f>
        <v>МБОУ "СШ № 20"</v>
      </c>
      <c r="C9" s="12" t="str">
        <f>[1]Лист1!C12</f>
        <v>Штаб школьных детских инициатив</v>
      </c>
      <c r="D9" s="13">
        <f>AVERAGE([1]Колин!D9,[1]Преображенская!D9,[1]Гоннова!D9,[1]Соколова!D9,[1]Дыптан!D9,[1]Похабова!D9,[1]Трегубов!D9,[1]Мыльникова!D9,[1]Мусихина!D9)</f>
        <v>6.5555555555555554</v>
      </c>
      <c r="E9" s="13">
        <f>AVERAGE([1]Колин!E9,[1]Преображенская!E9,[1]Гоннова!E9,[1]Соколова!E9,[1]Дыптан!E9,[1]Похабова!E9,[1]Трегубов!E9,[1]Мыльникова!E9,[1]Мусихина!E9)</f>
        <v>6.8888888888888893</v>
      </c>
      <c r="F9" s="13">
        <f>AVERAGE([1]Колин!F9,[1]Преображенская!F9,[1]Гоннова!F9,[1]Соколова!F9,[1]Дыптан!F9,[1]Похабова!F9,[1]Трегубов!F9,[1]Мыльникова!F9,[1]Мусихина!F9)</f>
        <v>6.333333333333333</v>
      </c>
      <c r="G9" s="13">
        <f>AVERAGE([1]Колин!G9,[1]Преображенская!G9,[1]Гоннова!G9,[1]Соколова!G9,[1]Дыптан!G9,[1]Похабова!G9,[1]Трегубов!G9,[1]Мыльникова!G9,[1]Мусихина!G9)</f>
        <v>7.5555555555555554</v>
      </c>
      <c r="H9" s="13">
        <f>AVERAGE([1]Колин!H9,[1]Преображенская!H9,[1]Гоннова!H9,[1]Соколова!H9,[1]Дыптан!H9,[1]Похабова!H9,[1]Трегубов!H9,[1]Мыльникова!H9,[1]Мусихина!H9)</f>
        <v>4.8888888888888893</v>
      </c>
      <c r="I9" s="13">
        <f>AVERAGE([1]Колин!I9,[1]Преображенская!I9,[1]Гоннова!I9,[1]Соколова!I9,[1]Дыптан!I9,[1]Похабова!I9,[1]Трегубов!I9,[1]Мыльникова!I9,[1]Мусихина!I9)</f>
        <v>6.7777777777777777</v>
      </c>
      <c r="J9" s="13">
        <f>AVERAGE([1]Колин!J9,[1]Преображенская!J9,[1]Гоннова!J9,[1]Соколова!J9,[1]Дыптан!J9,[1]Похабова!J9,[1]Трегубов!J9,[1]Мыльникова!J9,[1]Мусихина!J9)</f>
        <v>6.7777777777777777</v>
      </c>
      <c r="K9" s="13">
        <f>AVERAGE([1]Колин!K9,[1]Преображенская!K9,[1]Гоннова!K9,[1]Соколова!K9,[1]Дыптан!K9,[1]Похабова!K9,[1]Трегубов!K9,[1]Мыльникова!K9,[1]Мусихина!K9)</f>
        <v>6.2222222222222223</v>
      </c>
      <c r="L9" s="13">
        <f>AVERAGE([1]Колин!L9,[1]Преображенская!L9,[1]Гоннова!L9,[1]Соколова!L9,[1]Дыптан!L9,[1]Похабова!L9,[1]Трегубов!L9,[1]Мыльникова!L9,[1]Мусихина!L9)</f>
        <v>10</v>
      </c>
      <c r="M9" s="13">
        <f>AVERAGE([1]Колин!M9,[1]Преображенская!M9,[1]Гоннова!M9,[1]Соколова!M9,[1]Дыптан!M9,[1]Похабова!M9,[1]Трегубов!M9,[1]Мыльникова!M9,[1]Мусихина!M9)</f>
        <v>7.666666666666667</v>
      </c>
      <c r="N9" s="14">
        <f t="shared" si="0"/>
        <v>69.666666666666671</v>
      </c>
    </row>
    <row r="10" spans="1:16" ht="18.75" x14ac:dyDescent="0.25">
      <c r="A10" s="15">
        <v>7</v>
      </c>
      <c r="B10" s="15" t="str">
        <f>[1]Лист1!B5</f>
        <v>МАОУ "Гимназия № 4"</v>
      </c>
      <c r="C10" s="16" t="str">
        <f>[1]Лист1!C5</f>
        <v>Творческое пространство</v>
      </c>
      <c r="D10" s="17">
        <f>AVERAGE([1]Колин!D10,[1]Преображенская!D10,[1]Гоннова!D10,[1]Соколова!D10,[1]Дыптан!D10,[1]Похабова!D10,[1]Трегубов!D10,[1]Мыльникова!D10,[1]Мусихина!D10)</f>
        <v>7.666666666666667</v>
      </c>
      <c r="E10" s="17">
        <f>AVERAGE([1]Колин!E10,[1]Преображенская!E10,[1]Гоннова!E10,[1]Соколова!E10,[1]Дыптан!E10,[1]Похабова!E10,[1]Трегубов!E10,[1]Мыльникова!E10,[1]Мусихина!E10)</f>
        <v>8.1111111111111107</v>
      </c>
      <c r="F10" s="17">
        <f>AVERAGE([1]Колин!F10,[1]Преображенская!F10,[1]Гоннова!F10,[1]Соколова!F10,[1]Дыптан!F10,[1]Похабова!F10,[1]Трегубов!F10,[1]Мыльникова!F10,[1]Мусихина!F10)</f>
        <v>9.3333333333333339</v>
      </c>
      <c r="G10" s="17">
        <f>AVERAGE([1]Колин!G10,[1]Преображенская!G10,[1]Гоннова!G10,[1]Соколова!G10,[1]Дыптан!G10,[1]Похабова!G10,[1]Трегубов!G10,[1]Мыльникова!G10,[1]Мусихина!G10)</f>
        <v>7.7777777777777777</v>
      </c>
      <c r="H10" s="17">
        <f>AVERAGE([1]Колин!H10,[1]Преображенская!H10,[1]Гоннова!H10,[1]Соколова!H10,[1]Дыптан!H10,[1]Похабова!H10,[1]Трегубов!H10,[1]Мыльникова!H10,[1]Мусихина!H10)</f>
        <v>7.1111111111111107</v>
      </c>
      <c r="I10" s="17">
        <f>AVERAGE([1]Колин!I10,[1]Преображенская!I10,[1]Гоннова!I10,[1]Соколова!I10,[1]Дыптан!I10,[1]Похабова!I10,[1]Трегубов!I10,[1]Мыльникова!I10,[1]Мусихина!I10)</f>
        <v>7.333333333333333</v>
      </c>
      <c r="J10" s="17">
        <f>AVERAGE([1]Колин!J10,[1]Преображенская!J10,[1]Гоннова!J10,[1]Соколова!J10,[1]Дыптан!J10,[1]Похабова!J10,[1]Трегубов!J10,[1]Мыльникова!J10,[1]Мусихина!J10)</f>
        <v>7</v>
      </c>
      <c r="K10" s="17">
        <f>AVERAGE([1]Колин!K10,[1]Преображенская!K10,[1]Гоннова!K10,[1]Соколова!K10,[1]Дыптан!K10,[1]Похабова!K10,[1]Трегубов!K10,[1]Мыльникова!K10,[1]Мусихина!K10)</f>
        <v>6.1111111111111107</v>
      </c>
      <c r="L10" s="17">
        <f>AVERAGE([1]Колин!L10,[1]Преображенская!L10,[1]Гоннова!L10,[1]Соколова!L10,[1]Дыптан!L10,[1]Похабова!L10,[1]Трегубов!L10,[1]Мыльникова!L10,[1]Мусихина!L10)</f>
        <v>10</v>
      </c>
      <c r="M10" s="17">
        <f>AVERAGE([1]Колин!M10,[1]Преображенская!M10,[1]Гоннова!M10,[1]Соколова!M10,[1]Дыптан!M10,[1]Похабова!M10,[1]Трегубов!M10,[1]Мыльникова!M10,[1]Мусихина!M10)</f>
        <v>8.3333333333333339</v>
      </c>
      <c r="N10" s="18">
        <f t="shared" si="0"/>
        <v>78.777777777777771</v>
      </c>
    </row>
    <row r="11" spans="1:16" ht="18.75" x14ac:dyDescent="0.25">
      <c r="A11" s="15">
        <v>8</v>
      </c>
      <c r="B11" s="15" t="str">
        <f>[1]Лист1!B9</f>
        <v>МБОУ "СШ № 14"</v>
      </c>
      <c r="C11" s="16" t="str">
        <f>[1]Лист1!C9</f>
        <v>Трудный театр</v>
      </c>
      <c r="D11" s="17">
        <f>AVERAGE([1]Колин!D11,[1]Преображенская!D11,[1]Гоннова!D11,[1]Соколова!D11,[1]Дыптан!D11,[1]Похабова!D11,[1]Трегубов!D11,[1]Мыльникова!D11,[1]Мусихина!D11)</f>
        <v>7.1111111111111107</v>
      </c>
      <c r="E11" s="17">
        <f>AVERAGE([1]Колин!E11,[1]Преображенская!E11,[1]Гоннова!E11,[1]Соколова!E11,[1]Дыптан!E11,[1]Похабова!E11,[1]Трегубов!E11,[1]Мыльникова!E11,[1]Мусихина!E11)</f>
        <v>7.4444444444444446</v>
      </c>
      <c r="F11" s="17">
        <f>AVERAGE([1]Колин!F11,[1]Преображенская!F11,[1]Гоннова!F11,[1]Соколова!F11,[1]Дыптан!F11,[1]Похабова!F11,[1]Трегубов!F11,[1]Мыльникова!F11,[1]Мусихина!F11)</f>
        <v>7</v>
      </c>
      <c r="G11" s="17">
        <f>AVERAGE([1]Колин!G11,[1]Преображенская!G11,[1]Гоннова!G11,[1]Соколова!G11,[1]Дыптан!G11,[1]Похабова!G11,[1]Трегубов!G11,[1]Мыльникова!G11,[1]Мусихина!G11)</f>
        <v>7.666666666666667</v>
      </c>
      <c r="H11" s="17">
        <f>AVERAGE([1]Колин!H11,[1]Преображенская!H11,[1]Гоннова!H11,[1]Соколова!H11,[1]Дыптан!H11,[1]Похабова!H11,[1]Трегубов!H11,[1]Мыльникова!H11,[1]Мусихина!H11)</f>
        <v>7.1111111111111107</v>
      </c>
      <c r="I11" s="17">
        <f>AVERAGE([1]Колин!I11,[1]Преображенская!I11,[1]Гоннова!I11,[1]Соколова!I11,[1]Дыптан!I11,[1]Похабова!I11,[1]Трегубов!I11,[1]Мыльникова!I11,[1]Мусихина!I11)</f>
        <v>6.8888888888888893</v>
      </c>
      <c r="J11" s="17">
        <f>AVERAGE([1]Колин!J11,[1]Преображенская!J11,[1]Гоннова!J11,[1]Соколова!J11,[1]Дыптан!J11,[1]Похабова!J11,[1]Трегубов!J11,[1]Мыльникова!J11,[1]Мусихина!J11)</f>
        <v>7.5555555555555554</v>
      </c>
      <c r="K11" s="17">
        <f>AVERAGE([1]Колин!K11,[1]Преображенская!K11,[1]Гоннова!K11,[1]Соколова!K11,[1]Дыптан!K11,[1]Похабова!K11,[1]Трегубов!K11,[1]Мыльникова!K11,[1]Мусихина!K11)</f>
        <v>7.2222222222222223</v>
      </c>
      <c r="L11" s="17">
        <f>AVERAGE([1]Колин!L11,[1]Преображенская!L11,[1]Гоннова!L11,[1]Соколова!L11,[1]Дыптан!L11,[1]Похабова!L11,[1]Трегубов!L11,[1]Мыльникова!L11,[1]Мусихина!L11)</f>
        <v>10</v>
      </c>
      <c r="M11" s="17">
        <f>AVERAGE([1]Колин!M11,[1]Преображенская!M11,[1]Гоннова!M11,[1]Соколова!M11,[1]Дыптан!M11,[1]Похабова!M11,[1]Трегубов!M11,[1]Мыльникова!M11,[1]Мусихина!M11)</f>
        <v>8.2222222222222214</v>
      </c>
      <c r="N11" s="18">
        <f t="shared" si="0"/>
        <v>76.222222222222229</v>
      </c>
    </row>
    <row r="12" spans="1:16" ht="18.75" x14ac:dyDescent="0.25">
      <c r="A12" s="15">
        <v>9</v>
      </c>
      <c r="B12" s="15" t="str">
        <f>[1]Лист1!B14</f>
        <v>МБОУ "СШ № 29"</v>
      </c>
      <c r="C12" s="16" t="str">
        <f>[1]Лист1!C14</f>
        <v>Школьный лазерный тир</v>
      </c>
      <c r="D12" s="17">
        <f>AVERAGE([1]Колин!D12,[1]Преображенская!D12,[1]Гоннова!D12,[1]Соколова!D12,[1]Дыптан!D12,[1]Похабова!D12,[1]Трегубов!D12,[1]Мыльникова!D12,[1]Мусихина!D12)</f>
        <v>7.333333333333333</v>
      </c>
      <c r="E12" s="17">
        <f>AVERAGE([1]Колин!E12,[1]Преображенская!E12,[1]Гоннова!E12,[1]Соколова!E12,[1]Дыптан!E12,[1]Похабова!E12,[1]Трегубов!E12,[1]Мыльникова!E12,[1]Мусихина!E12)</f>
        <v>6.4444444444444446</v>
      </c>
      <c r="F12" s="17">
        <f>AVERAGE([1]Колин!F12,[1]Преображенская!F12,[1]Гоннова!F12,[1]Соколова!F12,[1]Дыптан!F12,[1]Похабова!F12,[1]Трегубов!F12,[1]Мыльникова!F12,[1]Мусихина!F12)</f>
        <v>7.8888888888888893</v>
      </c>
      <c r="G12" s="17">
        <f>AVERAGE([1]Колин!G12,[1]Преображенская!G12,[1]Гоннова!G12,[1]Соколова!G12,[1]Дыптан!G12,[1]Похабова!G12,[1]Трегубов!G12,[1]Мыльникова!G12,[1]Мусихина!G12)</f>
        <v>8.3333333333333339</v>
      </c>
      <c r="H12" s="17">
        <f>AVERAGE([1]Колин!H12,[1]Преображенская!H12,[1]Гоннова!H12,[1]Соколова!H12,[1]Дыптан!H12,[1]Похабова!H12,[1]Трегубов!H12,[1]Мыльникова!H12,[1]Мусихина!H12)</f>
        <v>5.7777777777777777</v>
      </c>
      <c r="I12" s="17">
        <f>AVERAGE([1]Колин!I12,[1]Преображенская!I12,[1]Гоннова!I12,[1]Соколова!I12,[1]Дыптан!I12,[1]Похабова!I12,[1]Трегубов!I12,[1]Мыльникова!I12,[1]Мусихина!I12)</f>
        <v>7.333333333333333</v>
      </c>
      <c r="J12" s="17">
        <f>AVERAGE([1]Колин!J12,[1]Преображенская!J12,[1]Гоннова!J12,[1]Соколова!J12,[1]Дыптан!J12,[1]Похабова!J12,[1]Трегубов!J12,[1]Мыльникова!J12,[1]Мусихина!J12)</f>
        <v>8.1111111111111107</v>
      </c>
      <c r="K12" s="17">
        <f>AVERAGE([1]Колин!K12,[1]Преображенская!K12,[1]Гоннова!K12,[1]Соколова!K12,[1]Дыптан!K12,[1]Похабова!K12,[1]Трегубов!K12,[1]Мыльникова!K12,[1]Мусихина!K12)</f>
        <v>7</v>
      </c>
      <c r="L12" s="17">
        <f>AVERAGE([1]Колин!L12,[1]Преображенская!L12,[1]Гоннова!L12,[1]Соколова!L12,[1]Дыптан!L12,[1]Похабова!L12,[1]Трегубов!L12,[1]Мыльникова!L12,[1]Мусихина!L12)</f>
        <v>10</v>
      </c>
      <c r="M12" s="17">
        <f>AVERAGE([1]Колин!M12,[1]Преображенская!M12,[1]Гоннова!M12,[1]Соколова!M12,[1]Дыптан!M12,[1]Похабова!M12,[1]Трегубов!M12,[1]Мыльникова!M12,[1]Мусихина!M12)</f>
        <v>8</v>
      </c>
      <c r="N12" s="18">
        <f t="shared" si="0"/>
        <v>76.222222222222229</v>
      </c>
    </row>
    <row r="13" spans="1:16" ht="18.75" x14ac:dyDescent="0.25">
      <c r="A13" s="15">
        <v>10</v>
      </c>
      <c r="B13" s="15" t="str">
        <f>[1]Лист1!B15</f>
        <v>МБОУ "СШ № 29"</v>
      </c>
      <c r="C13" s="16" t="str">
        <f>[1]Лист1!C15</f>
        <v>Школьная биолаборатория</v>
      </c>
      <c r="D13" s="17">
        <f>AVERAGE([1]Колин!D13,[1]Преображенская!D13,[1]Гоннова!D13,[1]Соколова!D13,[1]Дыптан!D13,[1]Похабова!D13,[1]Трегубов!D13,[1]Мыльникова!D13,[1]Мусихина!D13)</f>
        <v>7.2222222222222223</v>
      </c>
      <c r="E13" s="17">
        <f>AVERAGE([1]Колин!E13,[1]Преображенская!E13,[1]Гоннова!E13,[1]Соколова!E13,[1]Дыптан!E13,[1]Похабова!E13,[1]Трегубов!E13,[1]Мыльникова!E13,[1]Мусихина!E13)</f>
        <v>6.5555555555555554</v>
      </c>
      <c r="F13" s="17">
        <f>AVERAGE([1]Колин!F13,[1]Преображенская!F13,[1]Гоннова!F13,[1]Соколова!F13,[1]Дыптан!F13,[1]Похабова!F13,[1]Трегубов!F13,[1]Мыльникова!F13,[1]Мусихина!F13)</f>
        <v>8.2222222222222214</v>
      </c>
      <c r="G13" s="17">
        <f>AVERAGE([1]Колин!G13,[1]Преображенская!G13,[1]Гоннова!G13,[1]Соколова!G13,[1]Дыптан!G13,[1]Похабова!G13,[1]Трегубов!G13,[1]Мыльникова!G13,[1]Мусихина!G13)</f>
        <v>8.6666666666666661</v>
      </c>
      <c r="H13" s="17">
        <f>AVERAGE([1]Колин!H13,[1]Преображенская!H13,[1]Гоннова!H13,[1]Соколова!H13,[1]Дыптан!H13,[1]Похабова!H13,[1]Трегубов!H13,[1]Мыльникова!H13,[1]Мусихина!H13)</f>
        <v>5.4444444444444446</v>
      </c>
      <c r="I13" s="17">
        <f>AVERAGE([1]Колин!I13,[1]Преображенская!I13,[1]Гоннова!I13,[1]Соколова!I13,[1]Дыптан!I13,[1]Похабова!I13,[1]Трегубов!I13,[1]Мыльникова!I13,[1]Мусихина!I13)</f>
        <v>7.7777777777777777</v>
      </c>
      <c r="J13" s="17">
        <f>AVERAGE([1]Колин!J13,[1]Преображенская!J13,[1]Гоннова!J13,[1]Соколова!J13,[1]Дыптан!J13,[1]Похабова!J13,[1]Трегубов!J13,[1]Мыльникова!J13,[1]Мусихина!J13)</f>
        <v>8</v>
      </c>
      <c r="K13" s="17">
        <f>AVERAGE([1]Колин!K13,[1]Преображенская!K13,[1]Гоннова!K13,[1]Соколова!K13,[1]Дыптан!K13,[1]Похабова!K13,[1]Трегубов!K13,[1]Мыльникова!K13,[1]Мусихина!K13)</f>
        <v>6.2222222222222223</v>
      </c>
      <c r="L13" s="17">
        <f>AVERAGE([1]Колин!L13,[1]Преображенская!L13,[1]Гоннова!L13,[1]Соколова!L13,[1]Дыптан!L13,[1]Похабова!L13,[1]Трегубов!L13,[1]Мыльникова!L13,[1]Мусихина!L13)</f>
        <v>10</v>
      </c>
      <c r="M13" s="17">
        <f>AVERAGE([1]Колин!M13,[1]Преображенская!M13,[1]Гоннова!M13,[1]Соколова!M13,[1]Дыптан!M13,[1]Похабова!M13,[1]Трегубов!M13,[1]Мыльникова!M13,[1]Мусихина!M13)</f>
        <v>8.5555555555555554</v>
      </c>
      <c r="N13" s="18">
        <f t="shared" si="0"/>
        <v>76.666666666666671</v>
      </c>
    </row>
    <row r="14" spans="1:16" ht="18.75" x14ac:dyDescent="0.25">
      <c r="A14" s="15">
        <v>11</v>
      </c>
      <c r="B14" s="15" t="str">
        <f>[1]Лист1!B8</f>
        <v>МБОУ "СШ № 13"</v>
      </c>
      <c r="C14" s="16" t="str">
        <f>[1]Лист1!C8</f>
        <v>Академия успеха</v>
      </c>
      <c r="D14" s="17">
        <f>AVERAGE([1]Колин!D14,[1]Преображенская!D14,[1]Гоннова!D14,[1]Соколова!D14,[1]Дыптан!D14,[1]Похабова!D14,[1]Трегубов!D14,[1]Мыльникова!D14,[1]Мусихина!D14)</f>
        <v>6.7777777777777777</v>
      </c>
      <c r="E14" s="17">
        <f>AVERAGE([1]Колин!E14,[1]Преображенская!E14,[1]Гоннова!E14,[1]Соколова!E14,[1]Дыптан!E14,[1]Похабова!E14,[1]Трегубов!E14,[1]Мыльникова!E14,[1]Мусихина!E14)</f>
        <v>7</v>
      </c>
      <c r="F14" s="17">
        <f>AVERAGE([1]Колин!F14,[1]Преображенская!F14,[1]Гоннова!F14,[1]Соколова!F14,[1]Дыптан!F14,[1]Похабова!F14,[1]Трегубов!F14,[1]Мыльникова!F14,[1]Мусихина!F14)</f>
        <v>8.5555555555555554</v>
      </c>
      <c r="G14" s="17">
        <f>AVERAGE([1]Колин!G14,[1]Преображенская!G14,[1]Гоннова!G14,[1]Соколова!G14,[1]Дыптан!G14,[1]Похабова!G14,[1]Трегубов!G14,[1]Мыльникова!G14,[1]Мусихина!G14)</f>
        <v>7.8888888888888893</v>
      </c>
      <c r="H14" s="17">
        <f>AVERAGE([1]Колин!H14,[1]Преображенская!H14,[1]Гоннова!H14,[1]Соколова!H14,[1]Дыптан!H14,[1]Похабова!H14,[1]Трегубов!H14,[1]Мыльникова!H14,[1]Мусихина!H14)</f>
        <v>5.666666666666667</v>
      </c>
      <c r="I14" s="17">
        <f>AVERAGE([1]Колин!I14,[1]Преображенская!I14,[1]Гоннова!I14,[1]Соколова!I14,[1]Дыптан!I14,[1]Похабова!I14,[1]Трегубов!I14,[1]Мыльникова!I14,[1]Мусихина!I14)</f>
        <v>6.5555555555555554</v>
      </c>
      <c r="J14" s="17">
        <f>AVERAGE([1]Колин!J14,[1]Преображенская!J14,[1]Гоннова!J14,[1]Соколова!J14,[1]Дыптан!J14,[1]Похабова!J14,[1]Трегубов!J14,[1]Мыльникова!J14,[1]Мусихина!J14)</f>
        <v>6.8888888888888893</v>
      </c>
      <c r="K14" s="17">
        <f>AVERAGE([1]Колин!K14,[1]Преображенская!K14,[1]Гоннова!K14,[1]Соколова!K14,[1]Дыптан!K14,[1]Похабова!K14,[1]Трегубов!K14,[1]Мыльникова!K14,[1]Мусихина!K14)</f>
        <v>7.2222222222222223</v>
      </c>
      <c r="L14" s="17">
        <f>AVERAGE([1]Колин!L14,[1]Преображенская!L14,[1]Гоннова!L14,[1]Соколова!L14,[1]Дыптан!L14,[1]Похабова!L14,[1]Трегубов!L14,[1]Мыльникова!L14,[1]Мусихина!L14)</f>
        <v>10</v>
      </c>
      <c r="M14" s="17">
        <f>AVERAGE([1]Колин!M14,[1]Преображенская!M14,[1]Гоннова!M14,[1]Соколова!M14,[1]Дыптан!M14,[1]Похабова!M14,[1]Трегубов!M14,[1]Мыльникова!M14,[1]Мусихина!M14)</f>
        <v>8.8888888888888893</v>
      </c>
      <c r="N14" s="18">
        <f t="shared" si="0"/>
        <v>75.444444444444457</v>
      </c>
    </row>
    <row r="15" spans="1:16" ht="30" x14ac:dyDescent="0.25">
      <c r="A15" s="15">
        <v>12</v>
      </c>
      <c r="B15" s="15" t="str">
        <f>[1]Лист1!B11</f>
        <v>МБОУ "СШ № 17"</v>
      </c>
      <c r="C15" s="16" t="str">
        <f>[1]Лист1!C11</f>
        <v>Школьный музей «Связь поколений»</v>
      </c>
      <c r="D15" s="17">
        <f>AVERAGE([1]Колин!D15,[1]Преображенская!D15,[1]Гоннова!D15,[1]Соколова!D15,[1]Дыптан!D15,[1]Похабова!D15,[1]Трегубов!D15,[1]Мыльникова!D15,[1]Мусихина!D15)</f>
        <v>8.2222222222222214</v>
      </c>
      <c r="E15" s="17">
        <f>AVERAGE([1]Колин!E15,[1]Преображенская!E15,[1]Гоннова!E15,[1]Соколова!E15,[1]Дыптан!E15,[1]Похабова!E15,[1]Трегубов!E15,[1]Мыльникова!E15,[1]Мусихина!E15)</f>
        <v>8.4444444444444446</v>
      </c>
      <c r="F15" s="17">
        <f>AVERAGE([1]Колин!F15,[1]Преображенская!F15,[1]Гоннова!F15,[1]Соколова!F15,[1]Дыптан!F15,[1]Похабова!F15,[1]Трегубов!F15,[1]Мыльникова!F15,[1]Мусихина!F15)</f>
        <v>9.2222222222222214</v>
      </c>
      <c r="G15" s="17">
        <f>AVERAGE([1]Колин!G15,[1]Преображенская!G15,[1]Гоннова!G15,[1]Соколова!G15,[1]Дыптан!G15,[1]Похабова!G15,[1]Трегубов!G15,[1]Мыльникова!G15,[1]Мусихина!G15)</f>
        <v>9.2222222222222214</v>
      </c>
      <c r="H15" s="17">
        <f>AVERAGE([1]Колин!H15,[1]Преображенская!H15,[1]Гоннова!H15,[1]Соколова!H15,[1]Дыптан!H15,[1]Похабова!H15,[1]Трегубов!H15,[1]Мыльникова!H15,[1]Мусихина!H15)</f>
        <v>6.333333333333333</v>
      </c>
      <c r="I15" s="17">
        <f>AVERAGE([1]Колин!I15,[1]Преображенская!I15,[1]Гоннова!I15,[1]Соколова!I15,[1]Дыптан!I15,[1]Похабова!I15,[1]Трегубов!I15,[1]Мыльникова!I15,[1]Мусихина!I15)</f>
        <v>7.5555555555555554</v>
      </c>
      <c r="J15" s="17">
        <f>AVERAGE([1]Колин!J15,[1]Преображенская!J15,[1]Гоннова!J15,[1]Соколова!J15,[1]Дыптан!J15,[1]Похабова!J15,[1]Трегубов!J15,[1]Мыльникова!J15,[1]Мусихина!J15)</f>
        <v>7.7777777777777777</v>
      </c>
      <c r="K15" s="17">
        <f>AVERAGE([1]Колин!K15,[1]Преображенская!K15,[1]Гоннова!K15,[1]Соколова!K15,[1]Дыптан!K15,[1]Похабова!K15,[1]Трегубов!K15,[1]Мыльникова!K15,[1]Мусихина!K15)</f>
        <v>7.5555555555555554</v>
      </c>
      <c r="L15" s="17">
        <f>AVERAGE([1]Колин!L15,[1]Преображенская!L15,[1]Гоннова!L15,[1]Соколова!L15,[1]Дыптан!L15,[1]Похабова!L15,[1]Трегубов!L15,[1]Мыльникова!L15,[1]Мусихина!L15)</f>
        <v>10</v>
      </c>
      <c r="M15" s="17">
        <f>AVERAGE([1]Колин!M15,[1]Преображенская!M15,[1]Гоннова!M15,[1]Соколова!M15,[1]Дыптан!M15,[1]Похабова!M15,[1]Трегубов!M15,[1]Мыльникова!M15,[1]Мусихина!M15)</f>
        <v>9</v>
      </c>
      <c r="N15" s="18">
        <f t="shared" si="0"/>
        <v>83.333333333333329</v>
      </c>
    </row>
    <row r="16" spans="1:16" ht="45" x14ac:dyDescent="0.25">
      <c r="A16" s="15">
        <v>13</v>
      </c>
      <c r="B16" s="15" t="str">
        <f>[1]Лист1!B7</f>
        <v>МБОУ "Лицей № 3"</v>
      </c>
      <c r="C16" s="16" t="str">
        <f>[1]Лист1!C7</f>
        <v xml:space="preserve">Комната психологической разгрузки (сенсорная комната) </v>
      </c>
      <c r="D16" s="17">
        <f>AVERAGE([1]Колин!D16,[1]Преображенская!D16,[1]Гоннова!D16,[1]Соколова!D16,[1]Дыптан!D16,[1]Похабова!D16,[1]Трегубов!D16,[1]Мыльникова!D16,[1]Мусихина!D16)</f>
        <v>7</v>
      </c>
      <c r="E16" s="17">
        <f>AVERAGE([1]Колин!E16,[1]Преображенская!E16,[1]Гоннова!E16,[1]Соколова!E16,[1]Дыптан!E16,[1]Похабова!E16,[1]Трегубов!E16,[1]Мыльникова!E16,[1]Мусихина!E16)</f>
        <v>6.4444444444444446</v>
      </c>
      <c r="F16" s="17">
        <f>AVERAGE([1]Колин!F16,[1]Преображенская!F16,[1]Гоннова!F16,[1]Соколова!F16,[1]Дыптан!F16,[1]Похабова!F16,[1]Трегубов!F16,[1]Мыльникова!F16,[1]Мусихина!F16)</f>
        <v>7.7777777777777777</v>
      </c>
      <c r="G16" s="17">
        <f>AVERAGE([1]Колин!G16,[1]Преображенская!G16,[1]Гоннова!G16,[1]Соколова!G16,[1]Дыптан!G16,[1]Похабова!G16,[1]Трегубов!G16,[1]Мыльникова!G16,[1]Мусихина!G16)</f>
        <v>8.3333333333333339</v>
      </c>
      <c r="H16" s="17">
        <f>AVERAGE([1]Колин!H16,[1]Преображенская!H16,[1]Гоннова!H16,[1]Соколова!H16,[1]Дыптан!H16,[1]Похабова!H16,[1]Трегубов!H16,[1]Мыльникова!H16,[1]Мусихина!H16)</f>
        <v>6.5555555555555554</v>
      </c>
      <c r="I16" s="17">
        <f>AVERAGE([1]Колин!I16,[1]Преображенская!I16,[1]Гоннова!I16,[1]Соколова!I16,[1]Дыптан!I16,[1]Похабова!I16,[1]Трегубов!I16,[1]Мыльникова!I16,[1]Мусихина!I16)</f>
        <v>7.666666666666667</v>
      </c>
      <c r="J16" s="17">
        <f>AVERAGE([1]Колин!J16,[1]Преображенская!J16,[1]Гоннова!J16,[1]Соколова!J16,[1]Дыптан!J16,[1]Похабова!J16,[1]Трегубов!J16,[1]Мыльникова!J16,[1]Мусихина!J16)</f>
        <v>7.5555555555555554</v>
      </c>
      <c r="K16" s="17">
        <f>AVERAGE([1]Колин!K16,[1]Преображенская!K16,[1]Гоннова!K16,[1]Соколова!K16,[1]Дыптан!K16,[1]Похабова!K16,[1]Трегубов!K16,[1]Мыльникова!K16,[1]Мусихина!K16)</f>
        <v>7.2222222222222223</v>
      </c>
      <c r="L16" s="17">
        <f>AVERAGE([1]Колин!L16,[1]Преображенская!L16,[1]Гоннова!L16,[1]Соколова!L16,[1]Дыптан!L16,[1]Похабова!L16,[1]Трегубов!L16,[1]Мыльникова!L16,[1]Мусихина!L16)</f>
        <v>10</v>
      </c>
      <c r="M16" s="17">
        <f>AVERAGE([1]Колин!M16,[1]Преображенская!M16,[1]Гоннова!M16,[1]Соколова!M16,[1]Дыптан!M16,[1]Похабова!M16,[1]Трегубов!M16,[1]Мыльникова!M16,[1]Мусихина!M16)</f>
        <v>8.1111111111111107</v>
      </c>
      <c r="N16" s="18">
        <f t="shared" si="0"/>
        <v>76.666666666666671</v>
      </c>
    </row>
    <row r="17" spans="1:14" ht="30" x14ac:dyDescent="0.25">
      <c r="A17" s="11">
        <v>14</v>
      </c>
      <c r="B17" s="11" t="str">
        <f>[1]Лист1!B18</f>
        <v>МБУ ДО "СОЦ"</v>
      </c>
      <c r="C17" s="12" t="str">
        <f>[1]Лист1!C18</f>
        <v>Перемен требуют наши сердца</v>
      </c>
      <c r="D17" s="13">
        <f>AVERAGE([1]Колин!D17,[1]Преображенская!D17,[1]Гоннова!D17,[1]Соколова!D17,[1]Дыптан!D17,[1]Похабова!D17,[1]Трегубов!D17,[1]Мыльникова!D17,[1]Мусихина!D17)</f>
        <v>8.2222222222222214</v>
      </c>
      <c r="E17" s="13">
        <f>AVERAGE([1]Колин!E17,[1]Преображенская!E17,[1]Гоннова!E17,[1]Соколова!E17,[1]Дыптан!E17,[1]Похабова!E17,[1]Трегубов!E17,[1]Мыльникова!E17,[1]Мусихина!E17)</f>
        <v>7.7777777777777777</v>
      </c>
      <c r="F17" s="13">
        <f>AVERAGE([1]Колин!F17,[1]Преображенская!F17,[1]Гоннова!F17,[1]Соколова!F17,[1]Дыптан!F17,[1]Похабова!F17,[1]Трегубов!F17,[1]Мыльникова!F17,[1]Мусихина!F17)</f>
        <v>8.3333333333333339</v>
      </c>
      <c r="G17" s="13">
        <f>AVERAGE([1]Колин!G17,[1]Преображенская!G17,[1]Гоннова!G17,[1]Соколова!G17,[1]Дыптан!G17,[1]Похабова!G17,[1]Трегубов!G17,[1]Мыльникова!G17,[1]Мусихина!G17)</f>
        <v>8.3333333333333339</v>
      </c>
      <c r="H17" s="13">
        <f>AVERAGE([1]Колин!H17,[1]Преображенская!H17,[1]Гоннова!H17,[1]Соколова!H17,[1]Дыптан!H17,[1]Похабова!H17,[1]Трегубов!H17,[1]Мыльникова!H17,[1]Мусихина!H17)</f>
        <v>7</v>
      </c>
      <c r="I17" s="13">
        <f>AVERAGE([1]Колин!I17,[1]Преображенская!I17,[1]Гоннова!I17,[1]Соколова!I17,[1]Дыптан!I17,[1]Похабова!I17,[1]Трегубов!I17,[1]Мыльникова!I17,[1]Мусихина!I17)</f>
        <v>7.4444444444444446</v>
      </c>
      <c r="J17" s="13">
        <f>AVERAGE([1]Колин!J17,[1]Преображенская!J17,[1]Гоннова!J17,[1]Соколова!J17,[1]Дыптан!J17,[1]Похабова!J17,[1]Трегубов!J17,[1]Мыльникова!J17,[1]Мусихина!J17)</f>
        <v>8.3333333333333339</v>
      </c>
      <c r="K17" s="13">
        <f>AVERAGE([1]Колин!K17,[1]Преображенская!K17,[1]Гоннова!K17,[1]Соколова!K17,[1]Дыптан!K17,[1]Похабова!K17,[1]Трегубов!K17,[1]Мыльникова!K17,[1]Мусихина!K17)</f>
        <v>7.7777777777777777</v>
      </c>
      <c r="L17" s="13">
        <f>AVERAGE([1]Колин!L17,[1]Преображенская!L17,[1]Гоннова!L17,[1]Соколова!L17,[1]Дыптан!L17,[1]Похабова!L17,[1]Трегубов!L17,[1]Мыльникова!L17,[1]Мусихина!L17)</f>
        <v>9.7777777777777786</v>
      </c>
      <c r="M17" s="13">
        <f>AVERAGE([1]Колин!M17,[1]Преображенская!M17,[1]Гоннова!M17,[1]Соколова!M17,[1]Дыптан!M17,[1]Похабова!M17,[1]Трегубов!M17,[1]Мыльникова!M17,[1]Мусихина!M17)</f>
        <v>9.1111111111111107</v>
      </c>
      <c r="N17" s="14">
        <f t="shared" si="0"/>
        <v>82.111111111111114</v>
      </c>
    </row>
    <row r="18" spans="1:14" ht="18.75" x14ac:dyDescent="0.25">
      <c r="A18" s="11">
        <v>15</v>
      </c>
      <c r="B18" s="11" t="str">
        <f>[1]Лист1!B17</f>
        <v>МБУ ДО "ДДТ"</v>
      </c>
      <c r="C18" s="12" t="str">
        <f>[1]Лист1!C17</f>
        <v>Сказочный терем</v>
      </c>
      <c r="D18" s="13">
        <f>AVERAGE([1]Колин!D18,[1]Преображенская!D18,[1]Гоннова!D18,[1]Соколова!D18,[1]Дыптан!D18,[1]Похабова!D18,[1]Трегубов!D18,[1]Мыльникова!D18,[1]Мусихина!D18)</f>
        <v>8.3333333333333339</v>
      </c>
      <c r="E18" s="13">
        <f>AVERAGE([1]Колин!E18,[1]Преображенская!E18,[1]Гоннова!E18,[1]Соколова!E18,[1]Дыптан!E18,[1]Похабова!E18,[1]Трегубов!E18,[1]Мыльникова!E18,[1]Мусихина!E18)</f>
        <v>8.3333333333333339</v>
      </c>
      <c r="F18" s="13">
        <f>AVERAGE([1]Колин!F18,[1]Преображенская!F18,[1]Гоннова!F18,[1]Соколова!F18,[1]Дыптан!F18,[1]Похабова!F18,[1]Трегубов!F18,[1]Мыльникова!F18,[1]Мусихина!F18)</f>
        <v>8.5555555555555554</v>
      </c>
      <c r="G18" s="13">
        <f>AVERAGE([1]Колин!G18,[1]Преображенская!G18,[1]Гоннова!G18,[1]Соколова!G18,[1]Дыптан!G18,[1]Похабова!G18,[1]Трегубов!G18,[1]Мыльникова!G18,[1]Мусихина!G18)</f>
        <v>9.1111111111111107</v>
      </c>
      <c r="H18" s="13">
        <f>AVERAGE([1]Колин!H18,[1]Преображенская!H18,[1]Гоннова!H18,[1]Соколова!H18,[1]Дыптан!H18,[1]Похабова!H18,[1]Трегубов!H18,[1]Мыльникова!H18,[1]Мусихина!H18)</f>
        <v>7.5555555555555554</v>
      </c>
      <c r="I18" s="13">
        <f>AVERAGE([1]Колин!I18,[1]Преображенская!I18,[1]Гоннова!I18,[1]Соколова!I18,[1]Дыптан!I18,[1]Похабова!I18,[1]Трегубов!I18,[1]Мыльникова!I18,[1]Мусихина!I18)</f>
        <v>8.6666666666666661</v>
      </c>
      <c r="J18" s="13">
        <f>AVERAGE([1]Колин!J18,[1]Преображенская!J18,[1]Гоннова!J18,[1]Соколова!J18,[1]Дыптан!J18,[1]Похабова!J18,[1]Трегубов!J18,[1]Мыльникова!J18,[1]Мусихина!J18)</f>
        <v>8.2222222222222214</v>
      </c>
      <c r="K18" s="13">
        <f>AVERAGE([1]Колин!K18,[1]Преображенская!K18,[1]Гоннова!K18,[1]Соколова!K18,[1]Дыптан!K18,[1]Похабова!K18,[1]Трегубов!K18,[1]Мыльникова!K18,[1]Мусихина!K18)</f>
        <v>7.666666666666667</v>
      </c>
      <c r="L18" s="13">
        <f>AVERAGE([1]Колин!L18,[1]Преображенская!L18,[1]Гоннова!L18,[1]Соколова!L18,[1]Дыптан!L18,[1]Похабова!L18,[1]Трегубов!L18,[1]Мыльникова!L18,[1]Мусихина!L18)</f>
        <v>10</v>
      </c>
      <c r="M18" s="13">
        <f>AVERAGE([1]Колин!M18,[1]Преображенская!M18,[1]Гоннова!M18,[1]Соколова!M18,[1]Дыптан!M18,[1]Похабова!M18,[1]Трегубов!M18,[1]Мыльникова!M18,[1]Мусихина!M18)</f>
        <v>8.5555555555555554</v>
      </c>
      <c r="N18" s="14">
        <f t="shared" si="0"/>
        <v>85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2024-03-28T08:53:36Z</dcterms:modified>
</cp:coreProperties>
</file>